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8915" windowHeight="8505" activeTab="5"/>
  </bookViews>
  <sheets>
    <sheet name="INDIREKT" sheetId="1" r:id="rId1"/>
    <sheet name="Tabelle2" sheetId="2" r:id="rId2"/>
    <sheet name="SVERWEIS1" sheetId="3" r:id="rId3"/>
    <sheet name="SVERWEIS2" sheetId="4" r:id="rId4"/>
    <sheet name="01Jän" sheetId="5" r:id="rId5"/>
    <sheet name="02.Jän" sheetId="6" r:id="rId6"/>
  </sheets>
  <definedNames>
    <definedName name="George">INDIREKT!$B$4</definedName>
  </definedNames>
  <calcPr calcId="145621"/>
</workbook>
</file>

<file path=xl/calcChain.xml><?xml version="1.0" encoding="utf-8"?>
<calcChain xmlns="http://schemas.openxmlformats.org/spreadsheetml/2006/main">
  <c r="G2" i="6" l="1"/>
  <c r="G3" i="6"/>
  <c r="G4" i="6"/>
  <c r="G5" i="6"/>
  <c r="G6" i="6"/>
  <c r="G7" i="6"/>
  <c r="G8" i="6"/>
  <c r="G9" i="6"/>
  <c r="E2" i="6"/>
  <c r="F2" i="6" s="1"/>
  <c r="E3" i="6"/>
  <c r="F3" i="6" s="1"/>
  <c r="E4" i="6"/>
  <c r="F4" i="6" s="1"/>
  <c r="E5" i="6"/>
  <c r="F5" i="6" s="1"/>
  <c r="E6" i="6"/>
  <c r="F6" i="6" s="1"/>
  <c r="E7" i="6"/>
  <c r="F7" i="6" s="1"/>
  <c r="E8" i="6"/>
  <c r="F8" i="6" s="1"/>
  <c r="E9" i="6"/>
  <c r="F9" i="6" s="1"/>
  <c r="E3" i="4" l="1"/>
  <c r="E4" i="4"/>
  <c r="E5" i="4"/>
  <c r="E6" i="4"/>
  <c r="E7" i="4"/>
  <c r="E8" i="4"/>
  <c r="E9" i="4"/>
  <c r="E10" i="4"/>
  <c r="E11" i="4"/>
  <c r="E2" i="4"/>
  <c r="E3" i="3"/>
  <c r="E4" i="3"/>
  <c r="E5" i="3"/>
  <c r="E6" i="3"/>
  <c r="E7" i="3"/>
  <c r="E8" i="3"/>
  <c r="E9" i="3"/>
  <c r="E10" i="3"/>
  <c r="E11" i="3"/>
  <c r="E12" i="3"/>
  <c r="E13" i="3"/>
  <c r="E14" i="3"/>
  <c r="E15" i="3"/>
  <c r="E2" i="3"/>
  <c r="E60" i="2"/>
  <c r="E69" i="2"/>
  <c r="E319" i="2"/>
  <c r="E1092" i="2"/>
  <c r="E1039" i="2"/>
  <c r="E1236" i="2"/>
  <c r="E1057" i="2"/>
  <c r="E1077" i="2"/>
  <c r="E855" i="2"/>
  <c r="E920" i="2"/>
  <c r="E1217" i="2"/>
  <c r="E854" i="2"/>
  <c r="E698" i="2"/>
  <c r="E449" i="2"/>
  <c r="E1022" i="2"/>
  <c r="E689" i="2"/>
  <c r="E1012" i="2"/>
  <c r="E1266" i="2"/>
  <c r="E144" i="2"/>
  <c r="E1038" i="2"/>
  <c r="E653" i="2"/>
  <c r="E200" i="2"/>
  <c r="E745" i="2"/>
  <c r="E826" i="2"/>
  <c r="E1066" i="2"/>
  <c r="E1483" i="2"/>
  <c r="E966" i="2"/>
  <c r="E318" i="2"/>
  <c r="E1517" i="2"/>
  <c r="E385" i="2"/>
  <c r="E1182" i="2"/>
  <c r="E255" i="2"/>
  <c r="E671" i="2"/>
  <c r="E604" i="2"/>
  <c r="E1227" i="2"/>
  <c r="E853" i="2"/>
  <c r="E778" i="2"/>
  <c r="E811" i="2"/>
  <c r="E784" i="2"/>
  <c r="E59" i="2"/>
  <c r="E1251" i="2"/>
  <c r="E298" i="2"/>
  <c r="E1250" i="2"/>
  <c r="E985" i="2"/>
  <c r="E644" i="2"/>
  <c r="E1427" i="2"/>
  <c r="E1037" i="2"/>
  <c r="E39" i="2"/>
  <c r="E1036" i="2"/>
  <c r="E1011" i="2"/>
  <c r="E274" i="2"/>
  <c r="E35" i="2"/>
  <c r="E1527" i="2"/>
  <c r="E68" i="2"/>
  <c r="E188" i="2"/>
  <c r="E430" i="2"/>
  <c r="E547" i="2"/>
  <c r="E393" i="2"/>
  <c r="E317" i="2"/>
  <c r="E1109" i="2"/>
  <c r="E643" i="2"/>
  <c r="E726" i="2"/>
  <c r="E688" i="2"/>
  <c r="E1386" i="2"/>
  <c r="E777" i="2"/>
  <c r="E114" i="2"/>
  <c r="E104" i="2"/>
  <c r="E302" i="2"/>
  <c r="E254" i="2"/>
  <c r="E1426" i="2"/>
  <c r="E1286" i="2"/>
  <c r="E293" i="2"/>
  <c r="E1136" i="2"/>
  <c r="E911" i="2"/>
  <c r="E525" i="2"/>
  <c r="E561" i="2"/>
  <c r="E199" i="2"/>
  <c r="E1100" i="2"/>
  <c r="E58" i="2"/>
  <c r="E539" i="2"/>
  <c r="E571" i="2"/>
  <c r="E416" i="2"/>
  <c r="E518" i="2"/>
  <c r="E137" i="2"/>
  <c r="E341" i="2"/>
  <c r="E260" i="2"/>
  <c r="E617" i="2"/>
  <c r="E818" i="2"/>
  <c r="E616" i="2"/>
  <c r="E1120" i="2"/>
  <c r="E1506" i="2"/>
  <c r="E162" i="2"/>
  <c r="E847" i="2"/>
  <c r="E1526" i="2"/>
  <c r="E725" i="2"/>
  <c r="E894" i="2"/>
  <c r="E1186" i="2"/>
  <c r="E143" i="2"/>
  <c r="E48" i="2"/>
  <c r="E1147" i="2"/>
  <c r="E392" i="2"/>
  <c r="E1425" i="2"/>
  <c r="E919" i="2"/>
  <c r="E120" i="2"/>
  <c r="E993" i="2"/>
  <c r="E903" i="2"/>
  <c r="E642" i="2"/>
  <c r="E984" i="2"/>
  <c r="E1216" i="2"/>
  <c r="E852" i="2"/>
  <c r="E415" i="2"/>
  <c r="E774" i="2"/>
  <c r="E1076" i="2"/>
  <c r="E1235" i="2"/>
  <c r="E992" i="2"/>
  <c r="E57" i="2"/>
  <c r="E372" i="2"/>
  <c r="E142" i="2"/>
  <c r="E991" i="2"/>
  <c r="E1373" i="2"/>
  <c r="E34" i="2"/>
  <c r="E1158" i="2"/>
  <c r="E759" i="2"/>
  <c r="E198" i="2"/>
  <c r="E1505" i="2"/>
  <c r="E783" i="2"/>
  <c r="E1146" i="2"/>
  <c r="E371" i="2"/>
  <c r="E1516" i="2"/>
  <c r="E484" i="2"/>
  <c r="E1372" i="2"/>
  <c r="E1475" i="2"/>
  <c r="E1346" i="2"/>
  <c r="E704" i="2"/>
  <c r="E1226" i="2"/>
  <c r="E712" i="2"/>
  <c r="E351" i="2"/>
  <c r="E952" i="2"/>
  <c r="E1265" i="2"/>
  <c r="E197" i="2"/>
  <c r="E244" i="2"/>
  <c r="E1176" i="2"/>
  <c r="E504" i="2"/>
  <c r="E42" i="2"/>
  <c r="E711" i="2"/>
  <c r="E948" i="2"/>
  <c r="E1065" i="2"/>
  <c r="E227" i="2"/>
  <c r="E455" i="2"/>
  <c r="E560" i="2"/>
  <c r="E1167" i="2"/>
  <c r="E179" i="2"/>
  <c r="E172" i="2"/>
  <c r="E259" i="2"/>
  <c r="E615" i="2"/>
  <c r="E817" i="2"/>
  <c r="E758" i="2"/>
  <c r="E570" i="2"/>
  <c r="E171" i="2"/>
  <c r="E1464" i="2"/>
  <c r="E944" i="2"/>
  <c r="E258" i="2"/>
  <c r="E641" i="2"/>
  <c r="E216" i="2"/>
  <c r="E361" i="2"/>
  <c r="E384" i="2"/>
  <c r="E1091" i="2"/>
  <c r="E226" i="2"/>
  <c r="E918" i="2"/>
  <c r="E1021" i="2"/>
  <c r="E253" i="2"/>
  <c r="E1385" i="2"/>
  <c r="E1354" i="2"/>
  <c r="E1261" i="2"/>
  <c r="E47" i="2"/>
  <c r="E710" i="2"/>
  <c r="E316" i="2"/>
  <c r="E1353" i="2"/>
  <c r="E1338" i="2"/>
  <c r="E552" i="2"/>
  <c r="E538" i="2"/>
  <c r="E740" i="2"/>
  <c r="E1421" i="2"/>
  <c r="E537" i="2"/>
  <c r="E1056" i="2"/>
  <c r="E136" i="2"/>
  <c r="E910" i="2"/>
  <c r="E1119" i="2"/>
  <c r="E536" i="2"/>
  <c r="E983" i="2"/>
  <c r="E681" i="2"/>
  <c r="E902" i="2"/>
  <c r="E1035" i="2"/>
  <c r="E947" i="2"/>
  <c r="E1514" i="2"/>
  <c r="E739" i="2"/>
  <c r="E1371" i="2"/>
  <c r="E24" i="2"/>
  <c r="E1157" i="2"/>
  <c r="E901" i="2"/>
  <c r="E1420" i="2"/>
  <c r="E297" i="2"/>
  <c r="E868" i="2"/>
  <c r="E1285" i="2"/>
  <c r="E23" i="2"/>
  <c r="E350" i="2"/>
  <c r="E733" i="2"/>
  <c r="E1525" i="2"/>
  <c r="E414" i="2"/>
  <c r="E399" i="2"/>
  <c r="E909" i="2"/>
  <c r="E1419" i="2"/>
  <c r="E206" i="2"/>
  <c r="E429" i="2"/>
  <c r="E1020" i="2"/>
  <c r="E131" i="2"/>
  <c r="E130" i="2"/>
  <c r="E1435" i="2"/>
  <c r="E1434" i="2"/>
  <c r="E315" i="2"/>
  <c r="E398" i="2"/>
  <c r="E724" i="2"/>
  <c r="E861" i="2"/>
  <c r="E503" i="2"/>
  <c r="E546" i="2"/>
  <c r="E1463" i="2"/>
  <c r="E196" i="2"/>
  <c r="E665" i="2"/>
  <c r="E1175" i="2"/>
  <c r="E205" i="2"/>
  <c r="E943" i="2"/>
  <c r="E1206" i="2"/>
  <c r="E1500" i="2"/>
  <c r="E391" i="2"/>
  <c r="E1524" i="2"/>
  <c r="E22" i="2"/>
  <c r="E1135" i="2"/>
  <c r="E1449" i="2"/>
  <c r="E1264" i="2"/>
  <c r="E243" i="2"/>
  <c r="E340" i="2"/>
  <c r="E1118" i="2"/>
  <c r="E975" i="2"/>
  <c r="E841" i="2"/>
  <c r="E1318" i="2"/>
  <c r="E161" i="2"/>
  <c r="E467" i="2"/>
  <c r="E974" i="2"/>
  <c r="E559" i="2"/>
  <c r="E1402" i="2"/>
  <c r="E1411" i="2"/>
  <c r="E125" i="2"/>
  <c r="E413" i="2"/>
  <c r="E1395" i="2"/>
  <c r="E1523" i="2"/>
  <c r="E816" i="2"/>
  <c r="E951" i="2"/>
  <c r="E879" i="2"/>
  <c r="E390" i="2"/>
  <c r="E292" i="2"/>
  <c r="E1494" i="2"/>
  <c r="E252" i="2"/>
  <c r="E1260" i="2"/>
  <c r="E1410" i="2"/>
  <c r="E810" i="2"/>
  <c r="E860" i="2"/>
  <c r="E633" i="2"/>
  <c r="E834" i="2"/>
  <c r="E211" i="2"/>
  <c r="E119" i="2"/>
  <c r="E307" i="2"/>
  <c r="E680" i="2"/>
  <c r="E1034" i="2"/>
  <c r="E1205" i="2"/>
  <c r="E93" i="2"/>
  <c r="E687" i="2"/>
  <c r="E1033" i="2"/>
  <c r="E266" i="2"/>
  <c r="E1259" i="2"/>
  <c r="E1194" i="2"/>
  <c r="E160" i="2"/>
  <c r="E917" i="2"/>
  <c r="E859" i="2"/>
  <c r="E15" i="2"/>
  <c r="E339" i="2"/>
  <c r="E1032" i="2"/>
  <c r="E632" i="2"/>
  <c r="E41" i="2"/>
  <c r="E493" i="2"/>
  <c r="E296" i="2"/>
  <c r="E40" i="2"/>
  <c r="E1075" i="2"/>
  <c r="E809" i="2"/>
  <c r="E1193" i="2"/>
  <c r="E466" i="2"/>
  <c r="E225" i="2"/>
  <c r="E1327" i="2"/>
  <c r="E178" i="2"/>
  <c r="E285" i="2"/>
  <c r="E965" i="2"/>
  <c r="E499" i="2"/>
  <c r="E592" i="2"/>
  <c r="E377" i="2"/>
  <c r="E1099" i="2"/>
  <c r="E498" i="2"/>
  <c r="E1174" i="2"/>
  <c r="E670" i="2"/>
  <c r="E67" i="2"/>
  <c r="E1474" i="2"/>
  <c r="E242" i="2"/>
  <c r="E81" i="2"/>
  <c r="E757" i="2"/>
  <c r="E1215" i="2"/>
  <c r="E241" i="2"/>
  <c r="E462" i="2"/>
  <c r="E756" i="2"/>
  <c r="E80" i="2"/>
  <c r="E405" i="2"/>
  <c r="E723" i="2"/>
  <c r="E66" i="2"/>
  <c r="E412" i="2"/>
  <c r="E1225" i="2"/>
  <c r="E338" i="2"/>
  <c r="E631" i="2"/>
  <c r="E1003" i="2"/>
  <c r="E1070" i="2"/>
  <c r="E360" i="2"/>
  <c r="E1031" i="2"/>
  <c r="E273" i="2"/>
  <c r="E732" i="2"/>
  <c r="E33" i="2"/>
  <c r="E524" i="2"/>
  <c r="E652" i="2"/>
  <c r="E603" i="2"/>
  <c r="E1181" i="2"/>
  <c r="E32" i="2"/>
  <c r="E878" i="2"/>
  <c r="E170" i="2"/>
  <c r="E722" i="2"/>
  <c r="E808" i="2"/>
  <c r="E422" i="2"/>
  <c r="E478" i="2"/>
  <c r="E1224" i="2"/>
  <c r="E79" i="2"/>
  <c r="E332" i="2"/>
  <c r="E795" i="2"/>
  <c r="E428" i="2"/>
  <c r="E703" i="2"/>
  <c r="E950" i="2"/>
  <c r="E1019" i="2"/>
  <c r="E215" i="2"/>
  <c r="E1090" i="2"/>
  <c r="E1108" i="2"/>
  <c r="E1156" i="2"/>
  <c r="E1504" i="2"/>
  <c r="E331" i="2"/>
  <c r="E1301" i="2"/>
  <c r="E1448" i="2"/>
  <c r="E640" i="2"/>
  <c r="E492" i="2"/>
  <c r="E1394" i="2"/>
  <c r="E1185" i="2"/>
  <c r="E31" i="2"/>
  <c r="E1418" i="2"/>
  <c r="E151" i="2"/>
  <c r="E1204" i="2"/>
  <c r="E702" i="2"/>
  <c r="E118" i="2"/>
  <c r="E1326" i="2"/>
  <c r="E1155" i="2"/>
  <c r="E129" i="2"/>
  <c r="E477" i="2"/>
  <c r="E177" i="2"/>
  <c r="E610" i="2"/>
  <c r="E251" i="2"/>
  <c r="E517" i="2"/>
  <c r="E128" i="2"/>
  <c r="E1370" i="2"/>
  <c r="E250" i="2"/>
  <c r="E150" i="2"/>
  <c r="E1249" i="2"/>
  <c r="E1300" i="2"/>
  <c r="E448" i="2"/>
  <c r="E630" i="2"/>
  <c r="E807" i="2"/>
  <c r="E833" i="2"/>
  <c r="E265" i="2"/>
  <c r="E1192" i="2"/>
  <c r="E461" i="2"/>
  <c r="E1098" i="2"/>
  <c r="E127" i="2"/>
  <c r="E1272" i="2"/>
  <c r="E46" i="2"/>
  <c r="E973" i="2"/>
  <c r="E14" i="2"/>
  <c r="E383" i="2"/>
  <c r="E1117" i="2"/>
  <c r="E893" i="2"/>
  <c r="E195" i="2"/>
  <c r="E942" i="2"/>
  <c r="E1154" i="2"/>
  <c r="E1409" i="2"/>
  <c r="E1361" i="2"/>
  <c r="E1243" i="2"/>
  <c r="E1258" i="2"/>
  <c r="E851" i="2"/>
  <c r="E1145" i="2"/>
  <c r="E210" i="2"/>
  <c r="E1166" i="2"/>
  <c r="E1317" i="2"/>
  <c r="E877" i="2"/>
  <c r="E103" i="2"/>
  <c r="E102" i="2"/>
  <c r="E92" i="2"/>
  <c r="E224" i="2"/>
  <c r="E639" i="2"/>
  <c r="E38" i="2"/>
  <c r="E1116" i="2"/>
  <c r="E794" i="2"/>
  <c r="E13" i="2"/>
  <c r="E755" i="2"/>
  <c r="E1069" i="2"/>
  <c r="E1115" i="2"/>
  <c r="E930" i="2"/>
  <c r="E421" i="2"/>
  <c r="E483" i="2"/>
  <c r="E846" i="2"/>
  <c r="E1047" i="2"/>
  <c r="E420" i="2"/>
  <c r="E832" i="2"/>
  <c r="E679" i="2"/>
  <c r="E411" i="2"/>
  <c r="E806" i="2"/>
  <c r="E876" i="2"/>
  <c r="E845" i="2"/>
  <c r="E908" i="2"/>
  <c r="E773" i="2"/>
  <c r="E232" i="2"/>
  <c r="E1248" i="2"/>
  <c r="E21" i="2"/>
  <c r="E223" i="2"/>
  <c r="E1447" i="2"/>
  <c r="E1284" i="2"/>
  <c r="E1345" i="2"/>
  <c r="E1446" i="2"/>
  <c r="E1503" i="2"/>
  <c r="E1064" i="2"/>
  <c r="E1063" i="2"/>
  <c r="E78" i="2"/>
  <c r="E1062" i="2"/>
  <c r="E697" i="2"/>
  <c r="E990" i="2"/>
  <c r="E569" i="2"/>
  <c r="E669" i="2"/>
  <c r="E1316" i="2"/>
  <c r="E77" i="2"/>
  <c r="E249" i="2"/>
  <c r="E1360" i="2"/>
  <c r="E535" i="2"/>
  <c r="E45" i="2"/>
  <c r="E900" i="2"/>
  <c r="E850" i="2"/>
  <c r="E330" i="2"/>
  <c r="E12" i="2"/>
  <c r="E91" i="2"/>
  <c r="E1473" i="2"/>
  <c r="E376" i="2"/>
  <c r="E558" i="2"/>
  <c r="E1173" i="2"/>
  <c r="E1214" i="2"/>
  <c r="E491" i="2"/>
  <c r="E1107" i="2"/>
  <c r="E1522" i="2"/>
  <c r="E805" i="2"/>
  <c r="E149" i="2"/>
  <c r="E460" i="2"/>
  <c r="E523" i="2"/>
  <c r="E638" i="2"/>
  <c r="E892" i="2"/>
  <c r="E370" i="2"/>
  <c r="E410" i="2"/>
  <c r="E1134" i="2"/>
  <c r="E614" i="2"/>
  <c r="E404" i="2"/>
  <c r="E1359" i="2"/>
  <c r="E159" i="2"/>
  <c r="E1299" i="2"/>
  <c r="E964" i="2"/>
  <c r="E459" i="2"/>
  <c r="E1271" i="2"/>
  <c r="E427" i="2"/>
  <c r="E887" i="2"/>
  <c r="E508" i="2"/>
  <c r="E721" i="2"/>
  <c r="E117" i="2"/>
  <c r="E1393" i="2"/>
  <c r="E1445" i="2"/>
  <c r="E1084" i="2"/>
  <c r="E1344" i="2"/>
  <c r="E1401" i="2"/>
  <c r="E329" i="2"/>
  <c r="E1089" i="2"/>
  <c r="E609" i="2"/>
  <c r="E1203" i="2"/>
  <c r="E1337" i="2"/>
  <c r="E314" i="2"/>
  <c r="E1219" i="2"/>
  <c r="E240" i="2"/>
  <c r="E1444" i="2"/>
  <c r="E1242" i="2"/>
  <c r="E534" i="2"/>
  <c r="E497" i="2"/>
  <c r="E720" i="2"/>
  <c r="E815" i="2"/>
  <c r="E738" i="2"/>
  <c r="E37" i="2"/>
  <c r="E1055" i="2"/>
  <c r="E1336" i="2"/>
  <c r="E284" i="2"/>
  <c r="E1424" i="2"/>
  <c r="E1144" i="2"/>
  <c r="E476" i="2"/>
  <c r="E337" i="2"/>
  <c r="E941" i="2"/>
  <c r="E1499" i="2"/>
  <c r="E1046" i="2"/>
  <c r="E629" i="2"/>
  <c r="E113" i="2"/>
  <c r="E678" i="2"/>
  <c r="E397" i="2"/>
  <c r="E231" i="2"/>
  <c r="E628" i="2"/>
  <c r="E1417" i="2"/>
  <c r="E382" i="2"/>
  <c r="E591" i="2"/>
  <c r="E1074" i="2"/>
  <c r="E65" i="2"/>
  <c r="E349" i="2"/>
  <c r="E1180" i="2"/>
  <c r="E313" i="2"/>
  <c r="E1493" i="2"/>
  <c r="E1462" i="2"/>
  <c r="E840" i="2"/>
  <c r="E839" i="2"/>
  <c r="E875" i="2"/>
  <c r="E1088" i="2"/>
  <c r="E204" i="2"/>
  <c r="E1257" i="2"/>
  <c r="E1298" i="2"/>
  <c r="E112" i="2"/>
  <c r="E929" i="2"/>
  <c r="E701" i="2"/>
  <c r="E1384" i="2"/>
  <c r="E664" i="2"/>
  <c r="E1083" i="2"/>
  <c r="E1097" i="2"/>
  <c r="E101" i="2"/>
  <c r="E590" i="2"/>
  <c r="E1343" i="2"/>
  <c r="E754" i="2"/>
  <c r="E1247" i="2"/>
  <c r="E1223" i="2"/>
  <c r="E940" i="2"/>
  <c r="E1325" i="2"/>
  <c r="E1133" i="2"/>
  <c r="E1263" i="2"/>
  <c r="E844" i="2"/>
  <c r="E1082" i="2"/>
  <c r="E1222" i="2"/>
  <c r="E516" i="2"/>
  <c r="E1081" i="2"/>
  <c r="E663" i="2"/>
  <c r="E1270" i="2"/>
  <c r="E613" i="2"/>
  <c r="E1106" i="2"/>
  <c r="E475" i="2"/>
  <c r="E657" i="2"/>
  <c r="E1256" i="2"/>
  <c r="E982" i="2"/>
  <c r="E1002" i="2"/>
  <c r="E551" i="2"/>
  <c r="E972" i="2"/>
  <c r="E1143" i="2"/>
  <c r="E442" i="2"/>
  <c r="E1068" i="2"/>
  <c r="E375" i="2"/>
  <c r="E90" i="2"/>
  <c r="E11" i="2"/>
  <c r="E1433" i="2"/>
  <c r="E1369" i="2"/>
  <c r="E772" i="2"/>
  <c r="E465" i="2"/>
  <c r="E458" i="2"/>
  <c r="E1087" i="2"/>
  <c r="E1472" i="2"/>
  <c r="E396" i="2"/>
  <c r="E20" i="2"/>
  <c r="E295" i="2"/>
  <c r="E1184" i="2"/>
  <c r="E1255" i="2"/>
  <c r="E1086" i="2"/>
  <c r="E1297" i="2"/>
  <c r="E1454" i="2"/>
  <c r="E928" i="2"/>
  <c r="E141" i="2"/>
  <c r="E1408" i="2"/>
  <c r="E158" i="2"/>
  <c r="E589" i="2"/>
  <c r="E369" i="2"/>
  <c r="E988" i="2"/>
  <c r="E1443" i="2"/>
  <c r="E291" i="2"/>
  <c r="E1191" i="2"/>
  <c r="E209" i="2"/>
  <c r="E1132" i="2"/>
  <c r="E464" i="2"/>
  <c r="E696" i="2"/>
  <c r="E719" i="2"/>
  <c r="E1461" i="2"/>
  <c r="E1335" i="2"/>
  <c r="E359" i="2"/>
  <c r="E89" i="2"/>
  <c r="E804" i="2"/>
  <c r="E971" i="2"/>
  <c r="E662" i="2"/>
  <c r="E753" i="2"/>
  <c r="E135" i="2"/>
  <c r="E867" i="2"/>
  <c r="E157" i="2"/>
  <c r="E1165" i="2"/>
  <c r="E30" i="2"/>
  <c r="E441" i="2"/>
  <c r="E1324" i="2"/>
  <c r="E474" i="2"/>
  <c r="E111" i="2"/>
  <c r="E1018" i="2"/>
  <c r="E248" i="2"/>
  <c r="E1307" i="2"/>
  <c r="E1392" i="2"/>
  <c r="E627" i="2"/>
  <c r="E76" i="2"/>
  <c r="E874" i="2"/>
  <c r="E290" i="2"/>
  <c r="E1202" i="2"/>
  <c r="E515" i="2"/>
  <c r="E803" i="2"/>
  <c r="E358" i="2"/>
  <c r="E239" i="2"/>
  <c r="E1054" i="2"/>
  <c r="E140" i="2"/>
  <c r="E368" i="2"/>
  <c r="E695" i="2"/>
  <c r="E473" i="2"/>
  <c r="E301" i="2"/>
  <c r="E970" i="2"/>
  <c r="E1283" i="2"/>
  <c r="E1114" i="2"/>
  <c r="E1453" i="2"/>
  <c r="E1315" i="2"/>
  <c r="E454" i="2"/>
  <c r="E1254" i="2"/>
  <c r="E169" i="2"/>
  <c r="E1241" i="2"/>
  <c r="E1282" i="2"/>
  <c r="E656" i="2"/>
  <c r="E1179" i="2"/>
  <c r="E148" i="2"/>
  <c r="E1513" i="2"/>
  <c r="E1358" i="2"/>
  <c r="E838" i="2"/>
  <c r="E389" i="2"/>
  <c r="E447" i="2"/>
  <c r="E367" i="2"/>
  <c r="E1383" i="2"/>
  <c r="E156" i="2"/>
  <c r="E1334" i="2"/>
  <c r="E612" i="2"/>
  <c r="E1482" i="2"/>
  <c r="E1153" i="2"/>
  <c r="E1234" i="2"/>
  <c r="E388" i="2"/>
  <c r="E1460" i="2"/>
  <c r="E100" i="2"/>
  <c r="E19" i="2"/>
  <c r="E264" i="2"/>
  <c r="E602" i="2"/>
  <c r="E75" i="2"/>
  <c r="E1368" i="2"/>
  <c r="E1001" i="2"/>
  <c r="E1471" i="2"/>
  <c r="E866" i="2"/>
  <c r="E793" i="2"/>
  <c r="E731" i="2"/>
  <c r="E858" i="2"/>
  <c r="E1190" i="2"/>
  <c r="E1253" i="2"/>
  <c r="E1030" i="2"/>
  <c r="E74" i="2"/>
  <c r="E366" i="2"/>
  <c r="E29" i="2"/>
  <c r="E64" i="2"/>
  <c r="E568" i="2"/>
  <c r="E514" i="2"/>
  <c r="E1296" i="2"/>
  <c r="E792" i="2"/>
  <c r="E409" i="2"/>
  <c r="E513" i="2"/>
  <c r="E700" i="2"/>
  <c r="E134" i="2"/>
  <c r="E168" i="2"/>
  <c r="E257" i="2"/>
  <c r="E348" i="2"/>
  <c r="E357" i="2"/>
  <c r="E601" i="2"/>
  <c r="E545" i="2"/>
  <c r="E1096" i="2"/>
  <c r="E28" i="2"/>
  <c r="E752" i="2"/>
  <c r="E1400" i="2"/>
  <c r="E283" i="2"/>
  <c r="E522" i="2"/>
  <c r="E1333" i="2"/>
  <c r="E1000" i="2"/>
  <c r="E588" i="2"/>
  <c r="E580" i="2"/>
  <c r="E1113" i="2"/>
  <c r="E507" i="2"/>
  <c r="E272" i="2"/>
  <c r="E1252" i="2"/>
  <c r="E1045" i="2"/>
  <c r="E1164" i="2"/>
  <c r="E1010" i="2"/>
  <c r="E10" i="2"/>
  <c r="E440" i="2"/>
  <c r="E1382" i="2"/>
  <c r="E1080" i="2"/>
  <c r="E686" i="2"/>
  <c r="E403" i="2"/>
  <c r="E1281" i="2"/>
  <c r="E408" i="2"/>
  <c r="E282" i="2"/>
  <c r="E312" i="2"/>
  <c r="E831" i="2"/>
  <c r="E167" i="2"/>
  <c r="E1492" i="2"/>
  <c r="E1367" i="2"/>
  <c r="E557" i="2"/>
  <c r="E865" i="2"/>
  <c r="E567" i="2"/>
  <c r="E1095" i="2"/>
  <c r="E1481" i="2"/>
  <c r="E544" i="2"/>
  <c r="E256" i="2"/>
  <c r="E472" i="2"/>
  <c r="E1498" i="2"/>
  <c r="E1044" i="2"/>
  <c r="E356" i="2"/>
  <c r="E381" i="2"/>
  <c r="E685" i="2"/>
  <c r="E837" i="2"/>
  <c r="E1172" i="2"/>
  <c r="E300" i="2"/>
  <c r="E873" i="2"/>
  <c r="E9" i="2"/>
  <c r="E543" i="2"/>
  <c r="E802" i="2"/>
  <c r="E271" i="2"/>
  <c r="E1201" i="2"/>
  <c r="E579" i="2"/>
  <c r="E1240" i="2"/>
  <c r="E238" i="2"/>
  <c r="E521" i="2"/>
  <c r="E730" i="2"/>
  <c r="E791" i="2"/>
  <c r="E194" i="2"/>
  <c r="E1125" i="2"/>
  <c r="E453" i="2"/>
  <c r="E963" i="2"/>
  <c r="E836" i="2"/>
  <c r="E587" i="2"/>
  <c r="E230" i="2"/>
  <c r="E426" i="2"/>
  <c r="E193" i="2"/>
  <c r="E626" i="2"/>
  <c r="E496" i="2"/>
  <c r="E214" i="2"/>
  <c r="E1306" i="2"/>
  <c r="E1399" i="2"/>
  <c r="E1200" i="2"/>
  <c r="E1391" i="2"/>
  <c r="E1085" i="2"/>
  <c r="E1442" i="2"/>
  <c r="E751" i="2"/>
  <c r="E872" i="2"/>
  <c r="E1502" i="2"/>
  <c r="E1491" i="2"/>
  <c r="E1342" i="2"/>
  <c r="E1416" i="2"/>
  <c r="E1029" i="2"/>
  <c r="E187" i="2"/>
  <c r="E1521" i="2"/>
  <c r="E566" i="2"/>
  <c r="E439" i="2"/>
  <c r="E110" i="2"/>
  <c r="E578" i="2"/>
  <c r="E533" i="2"/>
  <c r="E1352" i="2"/>
  <c r="E608" i="2"/>
  <c r="E532" i="2"/>
  <c r="E425" i="2"/>
  <c r="E1105" i="2"/>
  <c r="E556" i="2"/>
  <c r="E281" i="2"/>
  <c r="E311" i="2"/>
  <c r="E1295" i="2"/>
  <c r="E801" i="2"/>
  <c r="E981" i="2"/>
  <c r="E1017" i="2"/>
  <c r="E709" i="2"/>
  <c r="E328" i="2"/>
  <c r="E1323" i="2"/>
  <c r="E327" i="2"/>
  <c r="E1269" i="2"/>
  <c r="E600" i="2"/>
  <c r="E577" i="2"/>
  <c r="E186" i="2"/>
  <c r="E531" i="2"/>
  <c r="E1239" i="2"/>
  <c r="E1163" i="2"/>
  <c r="E1332" i="2"/>
  <c r="E661" i="2"/>
  <c r="E419" i="2"/>
  <c r="E782" i="2"/>
  <c r="E8" i="2"/>
  <c r="E395" i="2"/>
  <c r="E1501" i="2"/>
  <c r="E222" i="2"/>
  <c r="E1470" i="2"/>
  <c r="E830" i="2"/>
  <c r="E347" i="2"/>
  <c r="E374" i="2"/>
  <c r="E1459" i="2"/>
  <c r="E438" i="2"/>
  <c r="E800" i="2"/>
  <c r="E336" i="2"/>
  <c r="E939" i="2"/>
  <c r="E771" i="2"/>
  <c r="E1246" i="2"/>
  <c r="E1407" i="2"/>
  <c r="E326" i="2"/>
  <c r="E1452" i="2"/>
  <c r="E424" i="2"/>
  <c r="E1305" i="2"/>
  <c r="E776" i="2"/>
  <c r="E1497" i="2"/>
  <c r="E1053" i="2"/>
  <c r="E1124" i="2"/>
  <c r="E1469" i="2"/>
  <c r="E1268" i="2"/>
  <c r="E849" i="2"/>
  <c r="E737" i="2"/>
  <c r="E980" i="2"/>
  <c r="E1152" i="2"/>
  <c r="E36" i="2"/>
  <c r="E1381" i="2"/>
  <c r="E325" i="2"/>
  <c r="E886" i="2"/>
  <c r="E684" i="2"/>
  <c r="E1380" i="2"/>
  <c r="E1480" i="2"/>
  <c r="E857" i="2"/>
  <c r="E718" i="2"/>
  <c r="E502" i="2"/>
  <c r="E1314" i="2"/>
  <c r="E744" i="2"/>
  <c r="E1073" i="2"/>
  <c r="E1009" i="2"/>
  <c r="E694" i="2"/>
  <c r="E599" i="2"/>
  <c r="E770" i="2"/>
  <c r="E310" i="2"/>
  <c r="E1423" i="2"/>
  <c r="E799" i="2"/>
  <c r="E482" i="2"/>
  <c r="E677" i="2"/>
  <c r="E729" i="2"/>
  <c r="E7" i="2"/>
  <c r="E1468" i="2"/>
  <c r="E555" i="2"/>
  <c r="E155" i="2"/>
  <c r="E1280" i="2"/>
  <c r="E1052" i="2"/>
  <c r="E512" i="2"/>
  <c r="E1415" i="2"/>
  <c r="E501" i="2"/>
  <c r="E814" i="2"/>
  <c r="E769" i="2"/>
  <c r="E335" i="2"/>
  <c r="E116" i="2"/>
  <c r="E586" i="2"/>
  <c r="E530" i="2"/>
  <c r="E6" i="2"/>
  <c r="E708" i="2"/>
  <c r="E916" i="2"/>
  <c r="E407" i="2"/>
  <c r="E1520" i="2"/>
  <c r="E676" i="2"/>
  <c r="E346" i="2"/>
  <c r="E1351" i="2"/>
  <c r="E109" i="2"/>
  <c r="E1331" i="2"/>
  <c r="E542" i="2"/>
  <c r="E176" i="2"/>
  <c r="E781" i="2"/>
  <c r="E565" i="2"/>
  <c r="E1094" i="2"/>
  <c r="E1008" i="2"/>
  <c r="E154" i="2"/>
  <c r="E221" i="2"/>
  <c r="E1341" i="2"/>
  <c r="E625" i="2"/>
  <c r="E999" i="2"/>
  <c r="E1213" i="2"/>
  <c r="E1123" i="2"/>
  <c r="E289" i="2"/>
  <c r="E247" i="2"/>
  <c r="E27" i="2"/>
  <c r="E324" i="2"/>
  <c r="E949" i="2"/>
  <c r="E907" i="2"/>
  <c r="E506" i="2"/>
  <c r="E63" i="2"/>
  <c r="E1218" i="2"/>
  <c r="E394" i="2"/>
  <c r="E1245" i="2"/>
  <c r="E1051" i="2"/>
  <c r="E825" i="2"/>
  <c r="E1131" i="2"/>
  <c r="E406" i="2"/>
  <c r="E1072" i="2"/>
  <c r="E1142" i="2"/>
  <c r="E1340" i="2"/>
  <c r="E490" i="2"/>
  <c r="E263" i="2"/>
  <c r="E598" i="2"/>
  <c r="E624" i="2"/>
  <c r="E829" i="2"/>
  <c r="E768" i="2"/>
  <c r="E208" i="2"/>
  <c r="E529" i="2"/>
  <c r="E402" i="2"/>
  <c r="E175" i="2"/>
  <c r="E927" i="2"/>
  <c r="E969" i="2"/>
  <c r="E1512" i="2"/>
  <c r="E962" i="2"/>
  <c r="E1061" i="2"/>
  <c r="E153" i="2"/>
  <c r="E1199" i="2"/>
  <c r="E946" i="2"/>
  <c r="E1366" i="2"/>
  <c r="E1079" i="2"/>
  <c r="E1189" i="2"/>
  <c r="E767" i="2"/>
  <c r="E511" i="2"/>
  <c r="E73" i="2"/>
  <c r="E766" i="2"/>
  <c r="E1279" i="2"/>
  <c r="E607" i="2"/>
  <c r="E280" i="2"/>
  <c r="E798" i="2"/>
  <c r="E750" i="2"/>
  <c r="E1233" i="2"/>
  <c r="E26" i="2"/>
  <c r="E306" i="2"/>
  <c r="E1458" i="2"/>
  <c r="E99" i="2"/>
  <c r="E192" i="2"/>
  <c r="E88" i="2"/>
  <c r="E87" i="2"/>
  <c r="E294" i="2"/>
  <c r="E564" i="2"/>
  <c r="E693" i="2"/>
  <c r="E824" i="2"/>
  <c r="E1178" i="2"/>
  <c r="E25" i="2"/>
  <c r="E56" i="2"/>
  <c r="E1357" i="2"/>
  <c r="E1067" i="2"/>
  <c r="E185" i="2"/>
  <c r="E765" i="2"/>
  <c r="E1043" i="2"/>
  <c r="E813" i="2"/>
  <c r="E147" i="2"/>
  <c r="E124" i="2"/>
  <c r="E749" i="2"/>
  <c r="E1379" i="2"/>
  <c r="E1212" i="2"/>
  <c r="E585" i="2"/>
  <c r="E743" i="2"/>
  <c r="E237" i="2"/>
  <c r="E146" i="2"/>
  <c r="E1244" i="2"/>
  <c r="E166" i="2"/>
  <c r="E987" i="2"/>
  <c r="E597" i="2"/>
  <c r="E764" i="2"/>
  <c r="E510" i="2"/>
  <c r="E1042" i="2"/>
  <c r="E1330" i="2"/>
  <c r="E623" i="2"/>
  <c r="E1078" i="2"/>
  <c r="E1467" i="2"/>
  <c r="E86" i="2"/>
  <c r="E1329" i="2"/>
  <c r="E62" i="2"/>
  <c r="E279" i="2"/>
  <c r="E323" i="2"/>
  <c r="E823" i="2"/>
  <c r="E668" i="2"/>
  <c r="E1211" i="2"/>
  <c r="E622" i="2"/>
  <c r="E1016" i="2"/>
  <c r="E828" i="2"/>
  <c r="E728" i="2"/>
  <c r="E220" i="2"/>
  <c r="E133" i="2"/>
  <c r="E437" i="2"/>
  <c r="E1151" i="2"/>
  <c r="E1232" i="2"/>
  <c r="E660" i="2"/>
  <c r="E899" i="2"/>
  <c r="E322" i="2"/>
  <c r="E1294" i="2"/>
  <c r="E926" i="2"/>
  <c r="E505" i="2"/>
  <c r="E1304" i="2"/>
  <c r="E1432" i="2"/>
  <c r="E683" i="2"/>
  <c r="E299" i="2"/>
  <c r="E1198" i="2"/>
  <c r="E596" i="2"/>
  <c r="E436" i="2"/>
  <c r="E742" i="2"/>
  <c r="E132" i="2"/>
  <c r="E365" i="2"/>
  <c r="E457" i="2"/>
  <c r="E213" i="2"/>
  <c r="E528" i="2"/>
  <c r="E1350" i="2"/>
  <c r="E1490" i="2"/>
  <c r="E435" i="2"/>
  <c r="E1293" i="2"/>
  <c r="E203" i="2"/>
  <c r="E98" i="2"/>
  <c r="E55" i="2"/>
  <c r="E489" i="2"/>
  <c r="E1141" i="2"/>
  <c r="E355" i="2"/>
  <c r="E184" i="2"/>
  <c r="E1511" i="2"/>
  <c r="E998" i="2"/>
  <c r="E1278" i="2"/>
  <c r="E183" i="2"/>
  <c r="E885" i="2"/>
  <c r="E827" i="2"/>
  <c r="E871" i="2"/>
  <c r="E958" i="2"/>
  <c r="E822" i="2"/>
  <c r="E1414" i="2"/>
  <c r="E651" i="2"/>
  <c r="E915" i="2"/>
  <c r="E165" i="2"/>
  <c r="E957" i="2"/>
  <c r="E1171" i="2"/>
  <c r="E1007" i="2"/>
  <c r="E1378" i="2"/>
  <c r="E85" i="2"/>
  <c r="E870" i="2"/>
  <c r="E741" i="2"/>
  <c r="E595" i="2"/>
  <c r="E1112" i="2"/>
  <c r="E1496" i="2"/>
  <c r="E938" i="2"/>
  <c r="E1377" i="2"/>
  <c r="E446" i="2"/>
  <c r="E637" i="2"/>
  <c r="E979" i="2"/>
  <c r="E182" i="2"/>
  <c r="E1479" i="2"/>
  <c r="E659" i="2"/>
  <c r="E1130" i="2"/>
  <c r="E1050" i="2"/>
  <c r="E748" i="2"/>
  <c r="E219" i="2"/>
  <c r="E675" i="2"/>
  <c r="E856" i="2"/>
  <c r="E821" i="2"/>
  <c r="E655" i="2"/>
  <c r="E488" i="2"/>
  <c r="E1170" i="2"/>
  <c r="E1197" i="2"/>
  <c r="E1231" i="2"/>
  <c r="E1210" i="2"/>
  <c r="E334" i="2"/>
  <c r="E674" i="2"/>
  <c r="E925" i="2"/>
  <c r="E563" i="2"/>
  <c r="E463" i="2"/>
  <c r="E333" i="2"/>
  <c r="E309" i="2"/>
  <c r="E1177" i="2"/>
  <c r="E898" i="2"/>
  <c r="E1111" i="2"/>
  <c r="E434" i="2"/>
  <c r="E1478" i="2"/>
  <c r="E1390" i="2"/>
  <c r="E373" i="2"/>
  <c r="E1313" i="2"/>
  <c r="E1365" i="2"/>
  <c r="E673" i="2"/>
  <c r="E1441" i="2"/>
  <c r="E1140" i="2"/>
  <c r="E1349" i="2"/>
  <c r="E1489" i="2"/>
  <c r="E541" i="2"/>
  <c r="E218" i="2"/>
  <c r="E1150" i="2"/>
  <c r="E1322" i="2"/>
  <c r="E576" i="2"/>
  <c r="E1321" i="2"/>
  <c r="E520" i="2"/>
  <c r="E1364" i="2"/>
  <c r="E650" i="2"/>
  <c r="E1209" i="2"/>
  <c r="E445" i="2"/>
  <c r="E97" i="2"/>
  <c r="E1292" i="2"/>
  <c r="E262" i="2"/>
  <c r="E380" i="2"/>
  <c r="E202" i="2"/>
  <c r="E554" i="2"/>
  <c r="E471" i="2"/>
  <c r="E1451" i="2"/>
  <c r="E387" i="2"/>
  <c r="E636" i="2"/>
  <c r="E236" i="2"/>
  <c r="E635" i="2"/>
  <c r="E1450" i="2"/>
  <c r="E418" i="2"/>
  <c r="E164" i="2"/>
  <c r="E1208" i="2"/>
  <c r="E1495" i="2"/>
  <c r="E978" i="2"/>
  <c r="E1139" i="2"/>
  <c r="E584" i="2"/>
  <c r="E1104" i="2"/>
  <c r="E1060" i="2"/>
  <c r="E452" i="2"/>
  <c r="E1376" i="2"/>
  <c r="E986" i="2"/>
  <c r="E1440" i="2"/>
  <c r="E820" i="2"/>
  <c r="E1071" i="2"/>
  <c r="E797" i="2"/>
  <c r="E1312" i="2"/>
  <c r="E1439" i="2"/>
  <c r="E451" i="2"/>
  <c r="E1041" i="2"/>
  <c r="E550" i="2"/>
  <c r="E54" i="2"/>
  <c r="E1103" i="2"/>
  <c r="E139" i="2"/>
  <c r="E354" i="2"/>
  <c r="E575" i="2"/>
  <c r="E1238" i="2"/>
  <c r="E583" i="2"/>
  <c r="E819" i="2"/>
  <c r="E692" i="2"/>
  <c r="E649" i="2"/>
  <c r="E997" i="2"/>
  <c r="E288" i="2"/>
  <c r="E519" i="2"/>
  <c r="E1138" i="2"/>
  <c r="E884" i="2"/>
  <c r="E1291" i="2"/>
  <c r="E191" i="2"/>
  <c r="E1169" i="2"/>
  <c r="E444" i="2"/>
  <c r="E152" i="2"/>
  <c r="E1356" i="2"/>
  <c r="E1477" i="2"/>
  <c r="E433" i="2"/>
  <c r="E937" i="2"/>
  <c r="E321" i="2"/>
  <c r="E717" i="2"/>
  <c r="E1290" i="2"/>
  <c r="E1277" i="2"/>
  <c r="E914" i="2"/>
  <c r="E1355" i="2"/>
  <c r="E108" i="2"/>
  <c r="E72" i="2"/>
  <c r="E84" i="2"/>
  <c r="E956" i="2"/>
  <c r="E456" i="2"/>
  <c r="E1110" i="2"/>
  <c r="E1488" i="2"/>
  <c r="E353" i="2"/>
  <c r="E1006" i="2"/>
  <c r="E961" i="2"/>
  <c r="E1363" i="2"/>
  <c r="E18" i="2"/>
  <c r="E107" i="2"/>
  <c r="E667" i="2"/>
  <c r="E1348" i="2"/>
  <c r="E1347" i="2"/>
  <c r="E780" i="2"/>
  <c r="E163" i="2"/>
  <c r="E217" i="2"/>
  <c r="E345" i="2"/>
  <c r="E487" i="2"/>
  <c r="E716" i="2"/>
  <c r="E1102" i="2"/>
  <c r="E270" i="2"/>
  <c r="E790" i="2"/>
  <c r="E123" i="2"/>
  <c r="E715" i="2"/>
  <c r="E305" i="2"/>
  <c r="E1230" i="2"/>
  <c r="E1311" i="2"/>
  <c r="E495" i="2"/>
  <c r="E5" i="2"/>
  <c r="E789" i="2"/>
  <c r="E481" i="2"/>
  <c r="E1221" i="2"/>
  <c r="E1028" i="2"/>
  <c r="E1027" i="2"/>
  <c r="E401" i="2"/>
  <c r="E574" i="2"/>
  <c r="E17" i="2"/>
  <c r="E955" i="2"/>
  <c r="E891" i="2"/>
  <c r="E779" i="2"/>
  <c r="E71" i="2"/>
  <c r="E1026" i="2"/>
  <c r="E1196" i="2"/>
  <c r="E1025" i="2"/>
  <c r="E1262" i="2"/>
  <c r="E549" i="2"/>
  <c r="E1129" i="2"/>
  <c r="E4" i="2"/>
  <c r="E989" i="2"/>
  <c r="E634" i="2"/>
  <c r="E1149" i="2"/>
  <c r="E1049" i="2"/>
  <c r="E906" i="2"/>
  <c r="E352" i="2"/>
  <c r="E1389" i="2"/>
  <c r="E1438" i="2"/>
  <c r="E379" i="2"/>
  <c r="E682" i="2"/>
  <c r="E1229" i="2"/>
  <c r="E1328" i="2"/>
  <c r="E527" i="2"/>
  <c r="E480" i="2"/>
  <c r="E1375" i="2"/>
  <c r="E246" i="2"/>
  <c r="E1276" i="2"/>
  <c r="E269" i="2"/>
  <c r="E44" i="2"/>
  <c r="E883" i="2"/>
  <c r="E594" i="2"/>
  <c r="E1362" i="2"/>
  <c r="E106" i="2"/>
  <c r="E470" i="2"/>
  <c r="E500" i="2"/>
  <c r="E304" i="2"/>
  <c r="E1431" i="2"/>
  <c r="E268" i="2"/>
  <c r="E1267" i="2"/>
  <c r="E1228" i="2"/>
  <c r="E364" i="2"/>
  <c r="E996" i="2"/>
  <c r="E450" i="2"/>
  <c r="E606" i="2"/>
  <c r="E1005" i="2"/>
  <c r="E479" i="2"/>
  <c r="E53" i="2"/>
  <c r="E1162" i="2"/>
  <c r="E648" i="2"/>
  <c r="E1476" i="2"/>
  <c r="E1457" i="2"/>
  <c r="E699" i="2"/>
  <c r="E691" i="2"/>
  <c r="E605" i="2"/>
  <c r="E1398" i="2"/>
  <c r="E647" i="2"/>
  <c r="E344" i="2"/>
  <c r="E1406" i="2"/>
  <c r="E936" i="2"/>
  <c r="E494" i="2"/>
  <c r="E486" i="2"/>
  <c r="E1275" i="2"/>
  <c r="E646" i="2"/>
  <c r="E924" i="2"/>
  <c r="E201" i="2"/>
  <c r="E83" i="2"/>
  <c r="E897" i="2"/>
  <c r="E122" i="2"/>
  <c r="E485" i="2"/>
  <c r="E905" i="2"/>
  <c r="E509" i="2"/>
  <c r="E788" i="2"/>
  <c r="E52" i="2"/>
  <c r="E1195" i="2"/>
  <c r="E553" i="2"/>
  <c r="E923" i="2"/>
  <c r="E890" i="2"/>
  <c r="E935" i="2"/>
  <c r="E3" i="2"/>
  <c r="E736" i="2"/>
  <c r="E1274" i="2"/>
  <c r="E654" i="2"/>
  <c r="E96" i="2"/>
  <c r="E1487" i="2"/>
  <c r="E1122" i="2"/>
  <c r="E922" i="2"/>
  <c r="E1405" i="2"/>
  <c r="E621" i="2"/>
  <c r="E43" i="2"/>
  <c r="E1397" i="2"/>
  <c r="E1422" i="2"/>
  <c r="E1374" i="2"/>
  <c r="E469" i="2"/>
  <c r="E363" i="2"/>
  <c r="E593" i="2"/>
  <c r="E432" i="2"/>
  <c r="E787" i="2"/>
  <c r="E1237" i="2"/>
  <c r="E1273" i="2"/>
  <c r="E763" i="2"/>
  <c r="E707" i="2"/>
  <c r="E882" i="2"/>
  <c r="E174" i="2"/>
  <c r="E706" i="2"/>
  <c r="E417" i="2"/>
  <c r="E1466" i="2"/>
  <c r="E1303" i="2"/>
  <c r="E115" i="2"/>
  <c r="E796" i="2"/>
  <c r="E386" i="2"/>
  <c r="E1456" i="2"/>
  <c r="E548" i="2"/>
  <c r="E1515" i="2"/>
  <c r="E786" i="2"/>
  <c r="E51" i="2"/>
  <c r="E468" i="2"/>
  <c r="E61" i="2"/>
  <c r="E50" i="2"/>
  <c r="E762" i="2"/>
  <c r="E705" i="2"/>
  <c r="E582" i="2"/>
  <c r="E1486" i="2"/>
  <c r="E1024" i="2"/>
  <c r="E1015" i="2"/>
  <c r="E173" i="2"/>
  <c r="E727" i="2"/>
  <c r="E573" i="2"/>
  <c r="E287" i="2"/>
  <c r="E1289" i="2"/>
  <c r="E1310" i="2"/>
  <c r="E1040" i="2"/>
  <c r="E645" i="2"/>
  <c r="E95" i="2"/>
  <c r="E960" i="2"/>
  <c r="E572" i="2"/>
  <c r="E16" i="2"/>
  <c r="E1339" i="2"/>
  <c r="E526" i="2"/>
  <c r="E443" i="2"/>
  <c r="E1161" i="2"/>
  <c r="E1404" i="2"/>
  <c r="E690" i="2"/>
  <c r="E666" i="2"/>
  <c r="E362" i="2"/>
  <c r="E954" i="2"/>
  <c r="E934" i="2"/>
  <c r="E747" i="2"/>
  <c r="E843" i="2"/>
  <c r="E105" i="2"/>
  <c r="E1455" i="2"/>
  <c r="E278" i="2"/>
  <c r="E1403" i="2"/>
  <c r="E1093" i="2"/>
  <c r="E286" i="2"/>
  <c r="E785" i="2"/>
  <c r="E70" i="2"/>
  <c r="E308" i="2"/>
  <c r="E1121" i="2"/>
  <c r="E212" i="2"/>
  <c r="E904" i="2"/>
  <c r="E1188" i="2"/>
  <c r="E49" i="2"/>
  <c r="E842" i="2"/>
  <c r="E1465" i="2"/>
  <c r="E145" i="2"/>
  <c r="E746" i="2"/>
  <c r="E1059" i="2"/>
  <c r="E672" i="2"/>
  <c r="E913" i="2"/>
  <c r="E1160" i="2"/>
  <c r="E261" i="2"/>
  <c r="E1183" i="2"/>
  <c r="E121" i="2"/>
  <c r="E343" i="2"/>
  <c r="E933" i="2"/>
  <c r="E1388" i="2"/>
  <c r="E835" i="2"/>
  <c r="E869" i="2"/>
  <c r="E562" i="2"/>
  <c r="E953" i="2"/>
  <c r="E423" i="2"/>
  <c r="E190" i="2"/>
  <c r="E864" i="2"/>
  <c r="E735" i="2"/>
  <c r="E995" i="2"/>
  <c r="E959" i="2"/>
  <c r="E1207" i="2"/>
  <c r="E881" i="2"/>
  <c r="E1288" i="2"/>
  <c r="E378" i="2"/>
  <c r="E1510" i="2"/>
  <c r="E1309" i="2"/>
  <c r="E968" i="2"/>
  <c r="E431" i="2"/>
  <c r="E1509" i="2"/>
  <c r="E863" i="2"/>
  <c r="E82" i="2"/>
  <c r="E540" i="2"/>
  <c r="E342" i="2"/>
  <c r="E1437" i="2"/>
  <c r="E880" i="2"/>
  <c r="E912" i="2"/>
  <c r="E620" i="2"/>
  <c r="E862" i="2"/>
  <c r="E714" i="2"/>
  <c r="E1128" i="2"/>
  <c r="E967" i="2"/>
  <c r="E1187" i="2"/>
  <c r="E896" i="2"/>
  <c r="E1308" i="2"/>
  <c r="E189" i="2"/>
  <c r="E1048" i="2"/>
  <c r="E713" i="2"/>
  <c r="E889" i="2"/>
  <c r="E94" i="2"/>
  <c r="E229" i="2"/>
  <c r="E228" i="2"/>
  <c r="E761" i="2"/>
  <c r="E921" i="2"/>
  <c r="E303" i="2"/>
  <c r="E1101" i="2"/>
  <c r="E1287" i="2"/>
  <c r="E277" i="2"/>
  <c r="E1485" i="2"/>
  <c r="E1430" i="2"/>
  <c r="E1302" i="2"/>
  <c r="E1014" i="2"/>
  <c r="E1508" i="2"/>
  <c r="E1023" i="2"/>
  <c r="E245" i="2"/>
  <c r="E1387" i="2"/>
  <c r="E848" i="2"/>
  <c r="E658" i="2"/>
  <c r="E1484" i="2"/>
  <c r="E1429" i="2"/>
  <c r="E760" i="2"/>
  <c r="E1168" i="2"/>
  <c r="E1428" i="2"/>
  <c r="E1320" i="2"/>
  <c r="E276" i="2"/>
  <c r="E1137" i="2"/>
  <c r="E235" i="2"/>
  <c r="E207" i="2"/>
  <c r="E619" i="2"/>
  <c r="E1413" i="2"/>
  <c r="E1519" i="2"/>
  <c r="E581" i="2"/>
  <c r="E977" i="2"/>
  <c r="E234" i="2"/>
  <c r="E126" i="2"/>
  <c r="E400" i="2"/>
  <c r="E1412" i="2"/>
  <c r="E2" i="2"/>
  <c r="E1159" i="2"/>
  <c r="E812" i="2"/>
  <c r="E138" i="2"/>
  <c r="E611" i="2"/>
  <c r="E1507" i="2"/>
  <c r="E1220" i="2"/>
  <c r="E932" i="2"/>
  <c r="E618" i="2"/>
  <c r="E1396" i="2"/>
  <c r="E775" i="2"/>
  <c r="E1518" i="2"/>
  <c r="E1127" i="2"/>
  <c r="E1013" i="2"/>
  <c r="E1058" i="2"/>
  <c r="E945" i="2"/>
  <c r="E734" i="2"/>
  <c r="E275" i="2"/>
  <c r="E888" i="2"/>
  <c r="E1148" i="2"/>
  <c r="E233" i="2"/>
  <c r="E267" i="2"/>
  <c r="E1126" i="2"/>
  <c r="E1436" i="2"/>
  <c r="E181" i="2"/>
  <c r="E895" i="2"/>
  <c r="E180" i="2"/>
  <c r="E1319" i="2"/>
  <c r="E976" i="2"/>
  <c r="E1004" i="2"/>
  <c r="E320" i="2"/>
  <c r="E994" i="2"/>
  <c r="E931" i="2"/>
  <c r="A7" i="1" l="1"/>
  <c r="A8" i="1"/>
  <c r="A9" i="1"/>
  <c r="A10" i="1"/>
</calcChain>
</file>

<file path=xl/sharedStrings.xml><?xml version="1.0" encoding="utf-8"?>
<sst xmlns="http://schemas.openxmlformats.org/spreadsheetml/2006/main" count="1609" uniqueCount="52">
  <si>
    <t>Daten</t>
  </si>
  <si>
    <t>B3</t>
  </si>
  <si>
    <t>George</t>
  </si>
  <si>
    <t>Formel</t>
  </si>
  <si>
    <t>Beschreibung (Ergebnis)</t>
  </si>
  <si>
    <t>Wert für den Bezug in Zelle A2 (1,333)</t>
  </si>
  <si>
    <t>Wert für den Bezug in Zelle A3 (45)</t>
  </si>
  <si>
    <t>Wenn Zelle B4 den definierten Namen "George," enthält, wird der definierte Name zurückgegeben (10)</t>
  </si>
  <si>
    <t>Wert für den Bezug in Zelle A5 (62</t>
  </si>
  <si>
    <t>Dieser Text steht in D2!</t>
  </si>
  <si>
    <t>d2</t>
  </si>
  <si>
    <t>Datum</t>
  </si>
  <si>
    <t>Menge</t>
  </si>
  <si>
    <t>Kennzeichen</t>
  </si>
  <si>
    <t>Kostenstelle</t>
  </si>
  <si>
    <t>Abweichungen vom Mittelwert</t>
  </si>
  <si>
    <t>W 85GD</t>
  </si>
  <si>
    <t>W 15QY</t>
  </si>
  <si>
    <t>W 33DD</t>
  </si>
  <si>
    <t>W 55BE</t>
  </si>
  <si>
    <t>W 11VP</t>
  </si>
  <si>
    <t>W 64RM</t>
  </si>
  <si>
    <t>W 71MJ</t>
  </si>
  <si>
    <t>W 100CW</t>
  </si>
  <si>
    <t>W 25SK</t>
  </si>
  <si>
    <t>W 66ZD</t>
  </si>
  <si>
    <t>W 35UF</t>
  </si>
  <si>
    <t>W 96WE</t>
  </si>
  <si>
    <t>W 37UV</t>
  </si>
  <si>
    <t>W 62XR</t>
  </si>
  <si>
    <t>W 25EC</t>
  </si>
  <si>
    <t>W 98UH</t>
  </si>
  <si>
    <t>W 50MO</t>
  </si>
  <si>
    <t>W 69AB</t>
  </si>
  <si>
    <t>W 64QW</t>
  </si>
  <si>
    <t>W 100KW</t>
  </si>
  <si>
    <t>W 61GD</t>
  </si>
  <si>
    <t>W 13QX</t>
  </si>
  <si>
    <t>W 64NN</t>
  </si>
  <si>
    <t>W 88TU</t>
  </si>
  <si>
    <t>W 10IG</t>
  </si>
  <si>
    <t>W 15FX</t>
  </si>
  <si>
    <t>W 92BY</t>
  </si>
  <si>
    <t>W 76UK</t>
  </si>
  <si>
    <t>W 84LY</t>
  </si>
  <si>
    <t>Nr</t>
  </si>
  <si>
    <t>=VERGLEICH(C1;'01Jän'!D:D;0)</t>
  </si>
  <si>
    <t>=INDEX('01Jän'!B:D;'0.Jän'!E1;1)</t>
  </si>
  <si>
    <t>=INDEX('01Jän'!B:D;VERGLEICH(C1;'01Jän'!D:D;0);1)</t>
  </si>
  <si>
    <t>Menge am 1.Jänner</t>
  </si>
  <si>
    <t>Position in der Tabelle  01Jän</t>
  </si>
  <si>
    <t>Finden des Wertes in Tabelle 01Jän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</si>
</sst>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0" fillId="2" borderId="0" xfId="0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14" fontId="0" fillId="0" borderId="0" xfId="0" applyNumberFormat="1"/>
    <xf numFmtId="9" fontId="0" fillId="0" borderId="0" xfId="1" applyFont="1"/>
    <xf numFmtId="0" fontId="0" fillId="0" borderId="0" xfId="0" quotePrefix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542925</xdr:colOff>
      <xdr:row>3</xdr:row>
      <xdr:rowOff>123825</xdr:rowOff>
    </xdr:from>
    <xdr:to>
      <xdr:col>11</xdr:col>
      <xdr:colOff>266700</xdr:colOff>
      <xdr:row>12</xdr:row>
      <xdr:rowOff>47625</xdr:rowOff>
    </xdr:to>
    <xdr:sp macro="" textlink="">
      <xdr:nvSpPr>
        <xdr:cNvPr id="2" name="Textfeld 1"/>
        <xdr:cNvSpPr txBox="1"/>
      </xdr:nvSpPr>
      <xdr:spPr>
        <a:xfrm>
          <a:off x="5114925" y="695325"/>
          <a:ext cx="3533775" cy="1638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AT" sz="1100"/>
            <a:t>SVERWEIS1 und SVERWEIS2 zeigen die Verwendung desr</a:t>
          </a:r>
          <a:r>
            <a:rPr lang="de-AT" sz="1100" baseline="0"/>
            <a:t> Funktion SVERWEIS für Vergleiche.</a:t>
          </a:r>
        </a:p>
        <a:p>
          <a:endParaRPr lang="de-AT" sz="1100" baseline="0"/>
        </a:p>
        <a:p>
          <a:r>
            <a:rPr lang="de-AT" sz="1100" baseline="0"/>
            <a:t>dh:</a:t>
          </a:r>
        </a:p>
        <a:p>
          <a:r>
            <a:rPr lang="de-AT" sz="1100" baseline="0"/>
            <a:t>Ist das Kennzeichen der Liste  1 auch in der Liste 2 enthalten?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Ist das Kennzeichen der Liste  2 auch in der Liste 1 enthalten? </a:t>
          </a:r>
          <a:endParaRPr lang="de-AT">
            <a:effectLst/>
          </a:endParaRPr>
        </a:p>
        <a:p>
          <a:endParaRPr lang="de-AT" sz="1100" baseline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12</xdr:row>
      <xdr:rowOff>0</xdr:rowOff>
    </xdr:from>
    <xdr:to>
      <xdr:col>10</xdr:col>
      <xdr:colOff>485775</xdr:colOff>
      <xdr:row>20</xdr:row>
      <xdr:rowOff>114300</xdr:rowOff>
    </xdr:to>
    <xdr:sp macro="" textlink="">
      <xdr:nvSpPr>
        <xdr:cNvPr id="2" name="Textfeld 1"/>
        <xdr:cNvSpPr txBox="1"/>
      </xdr:nvSpPr>
      <xdr:spPr>
        <a:xfrm>
          <a:off x="4572000" y="2286000"/>
          <a:ext cx="3533775" cy="1638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AT" sz="1100"/>
            <a:t>SVERWEIS1 und SVERWEIS2 zeigen die Verwendung desr</a:t>
          </a:r>
          <a:r>
            <a:rPr lang="de-AT" sz="1100" baseline="0"/>
            <a:t> Funktion SVERWEIS für Vergleiche.</a:t>
          </a:r>
        </a:p>
        <a:p>
          <a:endParaRPr lang="de-AT" sz="1100" baseline="0"/>
        </a:p>
        <a:p>
          <a:r>
            <a:rPr lang="de-AT" sz="1100" baseline="0"/>
            <a:t>dh:</a:t>
          </a:r>
        </a:p>
        <a:p>
          <a:r>
            <a:rPr lang="de-AT" sz="1100" baseline="0"/>
            <a:t>Ist das Kennzeichen der Liste  1 auch in der Liste 2 enthalten?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Ist das Kennzeichen der Liste  2 auch in der Liste 1 enthalten? </a:t>
          </a:r>
          <a:endParaRPr lang="de-AT">
            <a:effectLst/>
          </a:endParaRPr>
        </a:p>
        <a:p>
          <a:endParaRPr lang="de-AT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A7" sqref="A7"/>
    </sheetView>
  </sheetViews>
  <sheetFormatPr baseColWidth="10" defaultRowHeight="15" x14ac:dyDescent="0.25"/>
  <cols>
    <col min="1" max="1" width="21.85546875" bestFit="1" customWidth="1"/>
    <col min="2" max="2" width="93.85546875" customWidth="1"/>
  </cols>
  <sheetData>
    <row r="1" spans="1:4" ht="16.5" customHeight="1" x14ac:dyDescent="0.25">
      <c r="A1" s="2" t="s">
        <v>0</v>
      </c>
      <c r="B1" s="2" t="s">
        <v>0</v>
      </c>
    </row>
    <row r="2" spans="1:4" ht="16.5" customHeight="1" x14ac:dyDescent="0.25">
      <c r="A2" s="1" t="s">
        <v>10</v>
      </c>
      <c r="B2" s="1">
        <v>1.333</v>
      </c>
      <c r="D2" t="s">
        <v>9</v>
      </c>
    </row>
    <row r="3" spans="1:4" ht="16.5" customHeight="1" x14ac:dyDescent="0.25">
      <c r="A3" s="1" t="s">
        <v>1</v>
      </c>
      <c r="B3" s="1">
        <v>45</v>
      </c>
    </row>
    <row r="4" spans="1:4" ht="16.5" customHeight="1" x14ac:dyDescent="0.25">
      <c r="A4" s="1" t="s">
        <v>2</v>
      </c>
      <c r="B4" s="1">
        <v>10</v>
      </c>
    </row>
    <row r="5" spans="1:4" ht="16.5" customHeight="1" x14ac:dyDescent="0.25">
      <c r="A5" s="1">
        <v>5</v>
      </c>
      <c r="B5" s="1">
        <v>62</v>
      </c>
    </row>
    <row r="6" spans="1:4" ht="16.5" customHeight="1" x14ac:dyDescent="0.25">
      <c r="A6" s="2" t="s">
        <v>3</v>
      </c>
      <c r="B6" s="2" t="s">
        <v>4</v>
      </c>
    </row>
    <row r="7" spans="1:4" ht="16.5" customHeight="1" x14ac:dyDescent="0.25">
      <c r="A7" s="1" t="str">
        <f ca="1">INDIRECT($A$2)</f>
        <v>Dieser Text steht in D2!</v>
      </c>
      <c r="B7" s="1" t="s">
        <v>5</v>
      </c>
    </row>
    <row r="8" spans="1:4" ht="16.5" customHeight="1" x14ac:dyDescent="0.25">
      <c r="A8" s="1">
        <f ca="1">INDIRECT($A$3)</f>
        <v>45</v>
      </c>
      <c r="B8" s="1" t="s">
        <v>6</v>
      </c>
    </row>
    <row r="9" spans="1:4" ht="16.5" customHeight="1" x14ac:dyDescent="0.25">
      <c r="A9" s="1">
        <f ca="1">INDIRECT($A$4)</f>
        <v>10</v>
      </c>
      <c r="B9" s="1" t="s">
        <v>7</v>
      </c>
    </row>
    <row r="10" spans="1:4" ht="35.25" customHeight="1" x14ac:dyDescent="0.25">
      <c r="A10" s="1">
        <f ca="1">INDIRECT("B"&amp;$A$5)</f>
        <v>62</v>
      </c>
      <c r="B10" s="1" t="s">
        <v>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27"/>
  <sheetViews>
    <sheetView workbookViewId="0">
      <selection sqref="A1:E1"/>
    </sheetView>
  </sheetViews>
  <sheetFormatPr baseColWidth="10" defaultRowHeight="15" x14ac:dyDescent="0.25"/>
  <cols>
    <col min="1" max="1" width="11.42578125" style="3"/>
  </cols>
  <sheetData>
    <row r="1" spans="1:5" x14ac:dyDescent="0.25">
      <c r="A1" s="3" t="s">
        <v>11</v>
      </c>
      <c r="B1" t="s">
        <v>12</v>
      </c>
      <c r="C1" t="s">
        <v>13</v>
      </c>
      <c r="D1" t="s">
        <v>14</v>
      </c>
      <c r="E1" t="s">
        <v>15</v>
      </c>
    </row>
    <row r="2" spans="1:5" x14ac:dyDescent="0.25">
      <c r="A2" s="3">
        <v>41275</v>
      </c>
      <c r="B2">
        <v>70</v>
      </c>
      <c r="C2" t="s">
        <v>19</v>
      </c>
      <c r="D2">
        <v>7720</v>
      </c>
      <c r="E2" s="4">
        <f t="shared" ref="E2:E65" si="0">ABS(1-AVERAGE(B:B)/B2)</f>
        <v>0.2264931660737689</v>
      </c>
    </row>
    <row r="3" spans="1:5" x14ac:dyDescent="0.25">
      <c r="A3" s="3">
        <v>41275</v>
      </c>
      <c r="B3">
        <v>77</v>
      </c>
      <c r="C3" t="s">
        <v>19</v>
      </c>
      <c r="D3">
        <v>5290</v>
      </c>
      <c r="E3" s="4">
        <f t="shared" si="0"/>
        <v>0.29681196915797181</v>
      </c>
    </row>
    <row r="4" spans="1:5" x14ac:dyDescent="0.25">
      <c r="A4" s="3">
        <v>41275</v>
      </c>
      <c r="B4">
        <v>41</v>
      </c>
      <c r="C4" t="s">
        <v>30</v>
      </c>
      <c r="D4">
        <v>2150</v>
      </c>
      <c r="E4" s="4">
        <f t="shared" si="0"/>
        <v>0.32062142377649194</v>
      </c>
    </row>
    <row r="5" spans="1:5" x14ac:dyDescent="0.25">
      <c r="A5" s="3">
        <v>41275</v>
      </c>
      <c r="B5">
        <v>68</v>
      </c>
      <c r="C5" t="s">
        <v>20</v>
      </c>
      <c r="D5">
        <v>7420</v>
      </c>
      <c r="E5" s="4">
        <f t="shared" si="0"/>
        <v>0.20374296507593859</v>
      </c>
    </row>
    <row r="6" spans="1:5" x14ac:dyDescent="0.25">
      <c r="A6" s="3">
        <v>41275</v>
      </c>
      <c r="B6">
        <v>50</v>
      </c>
      <c r="C6" t="s">
        <v>31</v>
      </c>
      <c r="D6">
        <v>5970</v>
      </c>
      <c r="E6" s="4">
        <f t="shared" si="0"/>
        <v>8.2909567496723513E-2</v>
      </c>
    </row>
    <row r="7" spans="1:5" x14ac:dyDescent="0.25">
      <c r="A7" s="3">
        <v>41275</v>
      </c>
      <c r="B7">
        <v>54</v>
      </c>
      <c r="C7" t="s">
        <v>17</v>
      </c>
      <c r="D7">
        <v>6800</v>
      </c>
      <c r="E7" s="4">
        <f t="shared" si="0"/>
        <v>2.6940439784477466E-3</v>
      </c>
    </row>
    <row r="8" spans="1:5" x14ac:dyDescent="0.25">
      <c r="A8" s="3">
        <v>41275</v>
      </c>
      <c r="B8">
        <v>32</v>
      </c>
      <c r="C8" t="s">
        <v>41</v>
      </c>
      <c r="D8">
        <v>7720</v>
      </c>
      <c r="E8" s="4">
        <f t="shared" si="0"/>
        <v>0.69204619921363042</v>
      </c>
    </row>
    <row r="9" spans="1:5" x14ac:dyDescent="0.25">
      <c r="A9" s="3">
        <v>41275</v>
      </c>
      <c r="B9">
        <v>30</v>
      </c>
      <c r="C9" t="s">
        <v>24</v>
      </c>
      <c r="D9">
        <v>7420</v>
      </c>
      <c r="E9" s="4">
        <f t="shared" si="0"/>
        <v>0.80484927916120586</v>
      </c>
    </row>
    <row r="10" spans="1:5" x14ac:dyDescent="0.25">
      <c r="A10" s="3">
        <v>41275</v>
      </c>
      <c r="B10">
        <v>46</v>
      </c>
      <c r="C10" t="s">
        <v>26</v>
      </c>
      <c r="D10">
        <v>5120</v>
      </c>
      <c r="E10" s="4">
        <f t="shared" si="0"/>
        <v>0.17707561684426465</v>
      </c>
    </row>
    <row r="11" spans="1:5" x14ac:dyDescent="0.25">
      <c r="A11" s="3">
        <v>41275</v>
      </c>
      <c r="B11">
        <v>47</v>
      </c>
      <c r="C11" t="s">
        <v>26</v>
      </c>
      <c r="D11">
        <v>5290</v>
      </c>
      <c r="E11" s="4">
        <f t="shared" si="0"/>
        <v>0.15203145478374847</v>
      </c>
    </row>
    <row r="12" spans="1:5" x14ac:dyDescent="0.25">
      <c r="A12" s="3">
        <v>41275</v>
      </c>
      <c r="B12">
        <v>65</v>
      </c>
      <c r="C12" t="s">
        <v>34</v>
      </c>
      <c r="D12">
        <v>7420</v>
      </c>
      <c r="E12" s="4">
        <f t="shared" si="0"/>
        <v>0.16699264038713579</v>
      </c>
    </row>
    <row r="13" spans="1:5" x14ac:dyDescent="0.25">
      <c r="A13" s="3">
        <v>41275</v>
      </c>
      <c r="B13">
        <v>36</v>
      </c>
      <c r="C13" t="s">
        <v>20</v>
      </c>
      <c r="D13">
        <v>5290</v>
      </c>
      <c r="E13" s="4">
        <f t="shared" si="0"/>
        <v>0.50404106596767151</v>
      </c>
    </row>
    <row r="14" spans="1:5" x14ac:dyDescent="0.25">
      <c r="A14" s="3">
        <v>41275</v>
      </c>
      <c r="B14">
        <v>32</v>
      </c>
      <c r="C14" t="s">
        <v>16</v>
      </c>
      <c r="D14">
        <v>6800</v>
      </c>
      <c r="E14" s="4">
        <f t="shared" si="0"/>
        <v>0.69204619921363042</v>
      </c>
    </row>
    <row r="15" spans="1:5" x14ac:dyDescent="0.25">
      <c r="A15" s="3">
        <v>41275</v>
      </c>
      <c r="B15">
        <v>31</v>
      </c>
      <c r="C15" t="s">
        <v>40</v>
      </c>
      <c r="D15">
        <v>7420</v>
      </c>
      <c r="E15" s="4">
        <f t="shared" si="0"/>
        <v>0.74662833467213452</v>
      </c>
    </row>
    <row r="16" spans="1:5" x14ac:dyDescent="0.25">
      <c r="A16" s="3">
        <v>41276</v>
      </c>
      <c r="B16">
        <v>31</v>
      </c>
      <c r="C16" t="s">
        <v>30</v>
      </c>
      <c r="D16">
        <v>3200</v>
      </c>
      <c r="E16" s="4">
        <f t="shared" si="0"/>
        <v>0.74662833467213452</v>
      </c>
    </row>
    <row r="17" spans="1:5" x14ac:dyDescent="0.25">
      <c r="A17" s="3">
        <v>41276</v>
      </c>
      <c r="B17">
        <v>64</v>
      </c>
      <c r="C17" t="s">
        <v>41</v>
      </c>
      <c r="D17">
        <v>4390</v>
      </c>
      <c r="E17" s="4">
        <f t="shared" si="0"/>
        <v>0.15397690039318479</v>
      </c>
    </row>
    <row r="18" spans="1:5" x14ac:dyDescent="0.25">
      <c r="A18" s="3">
        <v>41276</v>
      </c>
      <c r="B18">
        <v>78</v>
      </c>
      <c r="C18" t="s">
        <v>40</v>
      </c>
      <c r="D18">
        <v>5290</v>
      </c>
      <c r="E18" s="4">
        <f t="shared" si="0"/>
        <v>0.30582720032261312</v>
      </c>
    </row>
    <row r="19" spans="1:5" x14ac:dyDescent="0.25">
      <c r="A19" s="3">
        <v>41276</v>
      </c>
      <c r="B19">
        <v>45</v>
      </c>
      <c r="C19" t="s">
        <v>17</v>
      </c>
      <c r="D19">
        <v>5290</v>
      </c>
      <c r="E19" s="4">
        <f t="shared" si="0"/>
        <v>0.20323285277413716</v>
      </c>
    </row>
    <row r="20" spans="1:5" x14ac:dyDescent="0.25">
      <c r="A20" s="3">
        <v>41276</v>
      </c>
      <c r="B20">
        <v>35</v>
      </c>
      <c r="C20" t="s">
        <v>17</v>
      </c>
      <c r="D20">
        <v>3200</v>
      </c>
      <c r="E20" s="4">
        <f t="shared" si="0"/>
        <v>0.54701366785246219</v>
      </c>
    </row>
    <row r="21" spans="1:5" x14ac:dyDescent="0.25">
      <c r="A21" s="3">
        <v>41276</v>
      </c>
      <c r="B21">
        <v>73</v>
      </c>
      <c r="C21" t="s">
        <v>29</v>
      </c>
      <c r="D21">
        <v>7420</v>
      </c>
      <c r="E21" s="4">
        <f t="shared" si="0"/>
        <v>0.25828111815292909</v>
      </c>
    </row>
    <row r="22" spans="1:5" x14ac:dyDescent="0.25">
      <c r="A22" s="3">
        <v>41276</v>
      </c>
      <c r="B22">
        <v>53</v>
      </c>
      <c r="C22" t="s">
        <v>30</v>
      </c>
      <c r="D22">
        <v>7420</v>
      </c>
      <c r="E22" s="4">
        <f t="shared" si="0"/>
        <v>2.1612799525210891E-2</v>
      </c>
    </row>
    <row r="23" spans="1:5" x14ac:dyDescent="0.25">
      <c r="A23" s="3">
        <v>41276</v>
      </c>
      <c r="B23">
        <v>55</v>
      </c>
      <c r="C23" t="s">
        <v>32</v>
      </c>
      <c r="D23">
        <v>5120</v>
      </c>
      <c r="E23" s="4">
        <f t="shared" si="0"/>
        <v>1.5536756821160513E-2</v>
      </c>
    </row>
    <row r="24" spans="1:5" x14ac:dyDescent="0.25">
      <c r="A24" s="3">
        <v>41276</v>
      </c>
      <c r="B24">
        <v>72</v>
      </c>
      <c r="C24" t="s">
        <v>39</v>
      </c>
      <c r="D24">
        <v>7720</v>
      </c>
      <c r="E24" s="4">
        <f t="shared" si="0"/>
        <v>0.24797946701616425</v>
      </c>
    </row>
    <row r="25" spans="1:5" x14ac:dyDescent="0.25">
      <c r="A25" s="3">
        <v>41277</v>
      </c>
      <c r="B25">
        <v>61</v>
      </c>
      <c r="C25" t="s">
        <v>34</v>
      </c>
      <c r="D25">
        <v>5970</v>
      </c>
      <c r="E25" s="4">
        <f t="shared" si="0"/>
        <v>0.11236920696989883</v>
      </c>
    </row>
    <row r="26" spans="1:5" x14ac:dyDescent="0.25">
      <c r="A26" s="3">
        <v>41277</v>
      </c>
      <c r="B26">
        <v>52</v>
      </c>
      <c r="C26" t="s">
        <v>17</v>
      </c>
      <c r="D26">
        <v>5970</v>
      </c>
      <c r="E26" s="4">
        <f t="shared" si="0"/>
        <v>4.1259199516080258E-2</v>
      </c>
    </row>
    <row r="27" spans="1:5" x14ac:dyDescent="0.25">
      <c r="A27" s="3">
        <v>41277</v>
      </c>
      <c r="B27">
        <v>40</v>
      </c>
      <c r="C27" t="s">
        <v>35</v>
      </c>
      <c r="D27">
        <v>2150</v>
      </c>
      <c r="E27" s="4">
        <f t="shared" si="0"/>
        <v>0.35363695937090434</v>
      </c>
    </row>
    <row r="28" spans="1:5" x14ac:dyDescent="0.25">
      <c r="A28" s="3">
        <v>41277</v>
      </c>
      <c r="B28">
        <v>59</v>
      </c>
      <c r="C28" t="s">
        <v>42</v>
      </c>
      <c r="D28">
        <v>3200</v>
      </c>
      <c r="E28" s="4">
        <f t="shared" si="0"/>
        <v>8.2280027545149625E-2</v>
      </c>
    </row>
    <row r="29" spans="1:5" x14ac:dyDescent="0.25">
      <c r="A29" s="3">
        <v>41277</v>
      </c>
      <c r="B29">
        <v>33</v>
      </c>
      <c r="C29" t="s">
        <v>30</v>
      </c>
      <c r="D29">
        <v>4390</v>
      </c>
      <c r="E29" s="4">
        <f t="shared" si="0"/>
        <v>0.64077207196473251</v>
      </c>
    </row>
    <row r="30" spans="1:5" x14ac:dyDescent="0.25">
      <c r="A30" s="3">
        <v>41277</v>
      </c>
      <c r="B30">
        <v>55</v>
      </c>
      <c r="C30" t="s">
        <v>41</v>
      </c>
      <c r="D30">
        <v>6630</v>
      </c>
      <c r="E30" s="4">
        <f t="shared" si="0"/>
        <v>1.5536756821160513E-2</v>
      </c>
    </row>
    <row r="31" spans="1:5" x14ac:dyDescent="0.25">
      <c r="A31" s="3">
        <v>41277</v>
      </c>
      <c r="B31">
        <v>61</v>
      </c>
      <c r="C31" t="s">
        <v>19</v>
      </c>
      <c r="D31">
        <v>2150</v>
      </c>
      <c r="E31" s="4">
        <f t="shared" si="0"/>
        <v>0.11236920696989883</v>
      </c>
    </row>
    <row r="32" spans="1:5" x14ac:dyDescent="0.25">
      <c r="A32" s="3">
        <v>41277</v>
      </c>
      <c r="B32">
        <v>47</v>
      </c>
      <c r="C32" t="s">
        <v>17</v>
      </c>
      <c r="D32">
        <v>5290</v>
      </c>
      <c r="E32" s="4">
        <f t="shared" si="0"/>
        <v>0.15203145478374847</v>
      </c>
    </row>
    <row r="33" spans="1:5" x14ac:dyDescent="0.25">
      <c r="A33" s="3">
        <v>41277</v>
      </c>
      <c r="B33">
        <v>32</v>
      </c>
      <c r="C33" t="s">
        <v>22</v>
      </c>
      <c r="D33">
        <v>6630</v>
      </c>
      <c r="E33" s="4">
        <f t="shared" si="0"/>
        <v>0.69204619921363042</v>
      </c>
    </row>
    <row r="34" spans="1:5" x14ac:dyDescent="0.25">
      <c r="A34" s="3">
        <v>41277</v>
      </c>
      <c r="B34">
        <v>39</v>
      </c>
      <c r="C34" t="s">
        <v>29</v>
      </c>
      <c r="D34">
        <v>5120</v>
      </c>
      <c r="E34" s="4">
        <f t="shared" si="0"/>
        <v>0.38834559935477375</v>
      </c>
    </row>
    <row r="35" spans="1:5" x14ac:dyDescent="0.25">
      <c r="A35" s="3">
        <v>41277</v>
      </c>
      <c r="B35">
        <v>56</v>
      </c>
      <c r="C35" t="s">
        <v>32</v>
      </c>
      <c r="D35">
        <v>4390</v>
      </c>
      <c r="E35" s="4">
        <f t="shared" si="0"/>
        <v>3.3116457592211157E-2</v>
      </c>
    </row>
    <row r="36" spans="1:5" x14ac:dyDescent="0.25">
      <c r="A36" s="3">
        <v>41278</v>
      </c>
      <c r="B36">
        <v>58</v>
      </c>
      <c r="C36" t="s">
        <v>40</v>
      </c>
      <c r="D36">
        <v>5290</v>
      </c>
      <c r="E36" s="4">
        <f t="shared" si="0"/>
        <v>6.6457269399376351E-2</v>
      </c>
    </row>
    <row r="37" spans="1:5" x14ac:dyDescent="0.25">
      <c r="A37" s="3">
        <v>41278</v>
      </c>
      <c r="B37">
        <v>57</v>
      </c>
      <c r="C37" t="s">
        <v>27</v>
      </c>
      <c r="D37">
        <v>5290</v>
      </c>
      <c r="E37" s="4">
        <f t="shared" si="0"/>
        <v>5.0079326757260123E-2</v>
      </c>
    </row>
    <row r="38" spans="1:5" x14ac:dyDescent="0.25">
      <c r="A38" s="3">
        <v>41278</v>
      </c>
      <c r="B38">
        <v>55</v>
      </c>
      <c r="C38" t="s">
        <v>23</v>
      </c>
      <c r="D38">
        <v>3200</v>
      </c>
      <c r="E38" s="4">
        <f t="shared" si="0"/>
        <v>1.5536756821160513E-2</v>
      </c>
    </row>
    <row r="39" spans="1:5" x14ac:dyDescent="0.25">
      <c r="A39" s="3">
        <v>41278</v>
      </c>
      <c r="B39">
        <v>55</v>
      </c>
      <c r="C39" t="s">
        <v>44</v>
      </c>
      <c r="D39">
        <v>5290</v>
      </c>
      <c r="E39" s="4">
        <f t="shared" si="0"/>
        <v>1.5536756821160513E-2</v>
      </c>
    </row>
    <row r="40" spans="1:5" x14ac:dyDescent="0.25">
      <c r="A40" s="3">
        <v>41279</v>
      </c>
      <c r="B40">
        <v>69</v>
      </c>
      <c r="C40" t="s">
        <v>33</v>
      </c>
      <c r="D40">
        <v>2150</v>
      </c>
      <c r="E40" s="4">
        <f t="shared" si="0"/>
        <v>0.2152829221038236</v>
      </c>
    </row>
    <row r="41" spans="1:5" x14ac:dyDescent="0.25">
      <c r="A41" s="3">
        <v>41279</v>
      </c>
      <c r="B41">
        <v>65</v>
      </c>
      <c r="C41" t="s">
        <v>36</v>
      </c>
      <c r="D41">
        <v>5290</v>
      </c>
      <c r="E41" s="4">
        <f t="shared" si="0"/>
        <v>0.16699264038713579</v>
      </c>
    </row>
    <row r="42" spans="1:5" x14ac:dyDescent="0.25">
      <c r="A42" s="3">
        <v>41279</v>
      </c>
      <c r="B42">
        <v>46</v>
      </c>
      <c r="C42" t="s">
        <v>35</v>
      </c>
      <c r="D42">
        <v>5290</v>
      </c>
      <c r="E42" s="4">
        <f t="shared" si="0"/>
        <v>0.17707561684426465</v>
      </c>
    </row>
    <row r="43" spans="1:5" x14ac:dyDescent="0.25">
      <c r="A43" s="3">
        <v>41280</v>
      </c>
      <c r="B43">
        <v>56</v>
      </c>
      <c r="C43" t="s">
        <v>38</v>
      </c>
      <c r="D43">
        <v>1250</v>
      </c>
      <c r="E43" s="4">
        <f t="shared" si="0"/>
        <v>3.3116457592211157E-2</v>
      </c>
    </row>
    <row r="44" spans="1:5" x14ac:dyDescent="0.25">
      <c r="A44" s="3">
        <v>41280</v>
      </c>
      <c r="B44">
        <v>65</v>
      </c>
      <c r="C44" t="s">
        <v>29</v>
      </c>
      <c r="D44">
        <v>1250</v>
      </c>
      <c r="E44" s="4">
        <f t="shared" si="0"/>
        <v>0.16699264038713579</v>
      </c>
    </row>
    <row r="45" spans="1:5" x14ac:dyDescent="0.25">
      <c r="A45" s="3">
        <v>41280</v>
      </c>
      <c r="B45">
        <v>80</v>
      </c>
      <c r="C45" t="s">
        <v>38</v>
      </c>
      <c r="D45">
        <v>4390</v>
      </c>
      <c r="E45" s="4">
        <f t="shared" si="0"/>
        <v>0.32318152031454783</v>
      </c>
    </row>
    <row r="46" spans="1:5" x14ac:dyDescent="0.25">
      <c r="A46" s="3">
        <v>41280</v>
      </c>
      <c r="B46">
        <v>62</v>
      </c>
      <c r="C46" t="s">
        <v>18</v>
      </c>
      <c r="D46">
        <v>3200</v>
      </c>
      <c r="E46" s="4">
        <f t="shared" si="0"/>
        <v>0.12668583266393274</v>
      </c>
    </row>
    <row r="47" spans="1:5" x14ac:dyDescent="0.25">
      <c r="A47" s="3">
        <v>41280</v>
      </c>
      <c r="B47">
        <v>52</v>
      </c>
      <c r="C47" t="s">
        <v>33</v>
      </c>
      <c r="D47">
        <v>6630</v>
      </c>
      <c r="E47" s="4">
        <f t="shared" si="0"/>
        <v>4.1259199516080258E-2</v>
      </c>
    </row>
    <row r="48" spans="1:5" x14ac:dyDescent="0.25">
      <c r="A48" s="3">
        <v>41280</v>
      </c>
      <c r="B48">
        <v>33</v>
      </c>
      <c r="C48" t="s">
        <v>22</v>
      </c>
      <c r="D48">
        <v>2150</v>
      </c>
      <c r="E48" s="4">
        <f t="shared" si="0"/>
        <v>0.64077207196473251</v>
      </c>
    </row>
    <row r="49" spans="1:5" x14ac:dyDescent="0.25">
      <c r="A49" s="3">
        <v>41281</v>
      </c>
      <c r="B49">
        <v>77</v>
      </c>
      <c r="C49" t="s">
        <v>23</v>
      </c>
      <c r="D49">
        <v>6800</v>
      </c>
      <c r="E49" s="4">
        <f t="shared" si="0"/>
        <v>0.29681196915797181</v>
      </c>
    </row>
    <row r="50" spans="1:5" x14ac:dyDescent="0.25">
      <c r="A50" s="3">
        <v>41281</v>
      </c>
      <c r="B50">
        <v>32</v>
      </c>
      <c r="C50" t="s">
        <v>38</v>
      </c>
      <c r="D50">
        <v>2150</v>
      </c>
      <c r="E50" s="4">
        <f t="shared" si="0"/>
        <v>0.69204619921363042</v>
      </c>
    </row>
    <row r="51" spans="1:5" x14ac:dyDescent="0.25">
      <c r="A51" s="3">
        <v>41281</v>
      </c>
      <c r="B51">
        <v>49</v>
      </c>
      <c r="C51" t="s">
        <v>41</v>
      </c>
      <c r="D51">
        <v>5290</v>
      </c>
      <c r="E51" s="4">
        <f t="shared" si="0"/>
        <v>0.10500976275175855</v>
      </c>
    </row>
    <row r="52" spans="1:5" x14ac:dyDescent="0.25">
      <c r="A52" s="3">
        <v>41281</v>
      </c>
      <c r="B52">
        <v>45</v>
      </c>
      <c r="C52" t="s">
        <v>25</v>
      </c>
      <c r="D52">
        <v>7720</v>
      </c>
      <c r="E52" s="4">
        <f t="shared" si="0"/>
        <v>0.20323285277413716</v>
      </c>
    </row>
    <row r="53" spans="1:5" x14ac:dyDescent="0.25">
      <c r="A53" s="3">
        <v>41281</v>
      </c>
      <c r="B53">
        <v>44</v>
      </c>
      <c r="C53" t="s">
        <v>22</v>
      </c>
      <c r="D53">
        <v>4390</v>
      </c>
      <c r="E53" s="4">
        <f t="shared" si="0"/>
        <v>0.2305790539735495</v>
      </c>
    </row>
    <row r="54" spans="1:5" x14ac:dyDescent="0.25">
      <c r="A54" s="3">
        <v>41281</v>
      </c>
      <c r="B54">
        <v>51</v>
      </c>
      <c r="C54" t="s">
        <v>23</v>
      </c>
      <c r="D54">
        <v>6630</v>
      </c>
      <c r="E54" s="4">
        <f t="shared" si="0"/>
        <v>6.1676046565415144E-2</v>
      </c>
    </row>
    <row r="55" spans="1:5" x14ac:dyDescent="0.25">
      <c r="A55" s="3">
        <v>41281</v>
      </c>
      <c r="B55">
        <v>75</v>
      </c>
      <c r="C55" t="s">
        <v>27</v>
      </c>
      <c r="D55">
        <v>5290</v>
      </c>
      <c r="E55" s="4">
        <f t="shared" si="0"/>
        <v>0.27806028833551766</v>
      </c>
    </row>
    <row r="56" spans="1:5" x14ac:dyDescent="0.25">
      <c r="A56" s="3">
        <v>41281</v>
      </c>
      <c r="B56">
        <v>56</v>
      </c>
      <c r="C56" t="s">
        <v>33</v>
      </c>
      <c r="D56">
        <v>2150</v>
      </c>
      <c r="E56" s="4">
        <f t="shared" si="0"/>
        <v>3.3116457592211157E-2</v>
      </c>
    </row>
    <row r="57" spans="1:5" x14ac:dyDescent="0.25">
      <c r="A57" s="3">
        <v>41281</v>
      </c>
      <c r="B57">
        <v>55</v>
      </c>
      <c r="C57" t="s">
        <v>34</v>
      </c>
      <c r="D57">
        <v>7420</v>
      </c>
      <c r="E57" s="4">
        <f t="shared" si="0"/>
        <v>1.5536756821160513E-2</v>
      </c>
    </row>
    <row r="58" spans="1:5" x14ac:dyDescent="0.25">
      <c r="A58" s="3">
        <v>41281</v>
      </c>
      <c r="B58">
        <v>66</v>
      </c>
      <c r="C58" t="s">
        <v>42</v>
      </c>
      <c r="D58">
        <v>6630</v>
      </c>
      <c r="E58" s="4">
        <f t="shared" si="0"/>
        <v>0.17961396401763374</v>
      </c>
    </row>
    <row r="59" spans="1:5" x14ac:dyDescent="0.25">
      <c r="A59" s="3">
        <v>41281</v>
      </c>
      <c r="B59">
        <v>48</v>
      </c>
      <c r="C59" t="s">
        <v>23</v>
      </c>
      <c r="D59">
        <v>4390</v>
      </c>
      <c r="E59" s="4">
        <f t="shared" si="0"/>
        <v>0.12803079947575369</v>
      </c>
    </row>
    <row r="60" spans="1:5" x14ac:dyDescent="0.25">
      <c r="A60" s="3">
        <v>41281</v>
      </c>
      <c r="B60">
        <v>79</v>
      </c>
      <c r="C60" t="s">
        <v>33</v>
      </c>
      <c r="D60">
        <v>5120</v>
      </c>
      <c r="E60" s="4">
        <f t="shared" si="0"/>
        <v>0.31461419778688393</v>
      </c>
    </row>
    <row r="61" spans="1:5" x14ac:dyDescent="0.25">
      <c r="A61" s="3">
        <v>41282</v>
      </c>
      <c r="B61">
        <v>74</v>
      </c>
      <c r="C61" t="s">
        <v>39</v>
      </c>
      <c r="D61">
        <v>5970</v>
      </c>
      <c r="E61" s="4">
        <f t="shared" si="0"/>
        <v>0.26830434628599764</v>
      </c>
    </row>
    <row r="62" spans="1:5" x14ac:dyDescent="0.25">
      <c r="A62" s="3">
        <v>41282</v>
      </c>
      <c r="B62">
        <v>45</v>
      </c>
      <c r="C62" t="s">
        <v>33</v>
      </c>
      <c r="D62">
        <v>7420</v>
      </c>
      <c r="E62" s="4">
        <f t="shared" si="0"/>
        <v>0.20323285277413716</v>
      </c>
    </row>
    <row r="63" spans="1:5" x14ac:dyDescent="0.25">
      <c r="A63" s="3">
        <v>41282</v>
      </c>
      <c r="B63">
        <v>39</v>
      </c>
      <c r="C63" t="s">
        <v>30</v>
      </c>
      <c r="D63">
        <v>7420</v>
      </c>
      <c r="E63" s="4">
        <f t="shared" si="0"/>
        <v>0.38834559935477375</v>
      </c>
    </row>
    <row r="64" spans="1:5" x14ac:dyDescent="0.25">
      <c r="A64" s="3">
        <v>41282</v>
      </c>
      <c r="B64">
        <v>48</v>
      </c>
      <c r="C64" t="s">
        <v>29</v>
      </c>
      <c r="D64">
        <v>4350</v>
      </c>
      <c r="E64" s="4">
        <f t="shared" si="0"/>
        <v>0.12803079947575369</v>
      </c>
    </row>
    <row r="65" spans="1:5" x14ac:dyDescent="0.25">
      <c r="A65" s="3">
        <v>41282</v>
      </c>
      <c r="B65">
        <v>36</v>
      </c>
      <c r="C65" t="s">
        <v>19</v>
      </c>
      <c r="D65">
        <v>3200</v>
      </c>
      <c r="E65" s="4">
        <f t="shared" si="0"/>
        <v>0.50404106596767151</v>
      </c>
    </row>
    <row r="66" spans="1:5" x14ac:dyDescent="0.25">
      <c r="A66" s="3">
        <v>41282</v>
      </c>
      <c r="B66">
        <v>51</v>
      </c>
      <c r="C66" t="s">
        <v>33</v>
      </c>
      <c r="D66">
        <v>7420</v>
      </c>
      <c r="E66" s="4">
        <f t="shared" ref="E66:E129" si="1">ABS(1-AVERAGE(B:B)/B66)</f>
        <v>6.1676046565415144E-2</v>
      </c>
    </row>
    <row r="67" spans="1:5" x14ac:dyDescent="0.25">
      <c r="A67" s="3">
        <v>41282</v>
      </c>
      <c r="B67">
        <v>53</v>
      </c>
      <c r="C67" t="s">
        <v>16</v>
      </c>
      <c r="D67">
        <v>7420</v>
      </c>
      <c r="E67" s="4">
        <f t="shared" si="1"/>
        <v>2.1612799525210891E-2</v>
      </c>
    </row>
    <row r="68" spans="1:5" x14ac:dyDescent="0.25">
      <c r="A68" s="3">
        <v>41282</v>
      </c>
      <c r="B68">
        <v>58</v>
      </c>
      <c r="C68" t="s">
        <v>30</v>
      </c>
      <c r="D68">
        <v>7720</v>
      </c>
      <c r="E68" s="4">
        <f t="shared" si="1"/>
        <v>6.6457269399376351E-2</v>
      </c>
    </row>
    <row r="69" spans="1:5" x14ac:dyDescent="0.25">
      <c r="A69" s="3">
        <v>41282</v>
      </c>
      <c r="B69">
        <v>69</v>
      </c>
      <c r="C69" t="s">
        <v>32</v>
      </c>
      <c r="D69">
        <v>5970</v>
      </c>
      <c r="E69" s="4">
        <f t="shared" si="1"/>
        <v>0.2152829221038236</v>
      </c>
    </row>
    <row r="70" spans="1:5" x14ac:dyDescent="0.25">
      <c r="A70" s="3">
        <v>41283</v>
      </c>
      <c r="B70">
        <v>43</v>
      </c>
      <c r="C70" t="s">
        <v>29</v>
      </c>
      <c r="D70">
        <v>4350</v>
      </c>
      <c r="E70" s="4">
        <f t="shared" si="1"/>
        <v>0.25919717150781807</v>
      </c>
    </row>
    <row r="71" spans="1:5" x14ac:dyDescent="0.25">
      <c r="A71" s="3">
        <v>41283</v>
      </c>
      <c r="B71">
        <v>60</v>
      </c>
      <c r="C71" t="s">
        <v>37</v>
      </c>
      <c r="D71">
        <v>7420</v>
      </c>
      <c r="E71" s="4">
        <f t="shared" si="1"/>
        <v>9.7575360419397072E-2</v>
      </c>
    </row>
    <row r="72" spans="1:5" x14ac:dyDescent="0.25">
      <c r="A72" s="3">
        <v>41283</v>
      </c>
      <c r="B72">
        <v>44</v>
      </c>
      <c r="C72" t="s">
        <v>21</v>
      </c>
      <c r="D72">
        <v>5970</v>
      </c>
      <c r="E72" s="4">
        <f t="shared" si="1"/>
        <v>0.2305790539735495</v>
      </c>
    </row>
    <row r="73" spans="1:5" x14ac:dyDescent="0.25">
      <c r="A73" s="3">
        <v>41283</v>
      </c>
      <c r="B73">
        <v>45</v>
      </c>
      <c r="C73" t="s">
        <v>25</v>
      </c>
      <c r="D73">
        <v>7720</v>
      </c>
      <c r="E73" s="4">
        <f t="shared" si="1"/>
        <v>0.20323285277413716</v>
      </c>
    </row>
    <row r="74" spans="1:5" x14ac:dyDescent="0.25">
      <c r="A74" s="3">
        <v>41283</v>
      </c>
      <c r="B74">
        <v>30</v>
      </c>
      <c r="C74" t="s">
        <v>32</v>
      </c>
      <c r="D74">
        <v>5970</v>
      </c>
      <c r="E74" s="4">
        <f t="shared" si="1"/>
        <v>0.80484927916120586</v>
      </c>
    </row>
    <row r="75" spans="1:5" x14ac:dyDescent="0.25">
      <c r="A75" s="3">
        <v>41283</v>
      </c>
      <c r="B75">
        <v>46</v>
      </c>
      <c r="C75" t="s">
        <v>43</v>
      </c>
      <c r="D75">
        <v>2150</v>
      </c>
      <c r="E75" s="4">
        <f t="shared" si="1"/>
        <v>0.17707561684426465</v>
      </c>
    </row>
    <row r="76" spans="1:5" x14ac:dyDescent="0.25">
      <c r="A76" s="3">
        <v>41283</v>
      </c>
      <c r="B76">
        <v>44</v>
      </c>
      <c r="C76" t="s">
        <v>31</v>
      </c>
      <c r="D76">
        <v>4350</v>
      </c>
      <c r="E76" s="4">
        <f t="shared" si="1"/>
        <v>0.2305790539735495</v>
      </c>
    </row>
    <row r="77" spans="1:5" x14ac:dyDescent="0.25">
      <c r="A77" s="3">
        <v>41283</v>
      </c>
      <c r="B77">
        <v>62</v>
      </c>
      <c r="C77" t="s">
        <v>37</v>
      </c>
      <c r="D77">
        <v>5290</v>
      </c>
      <c r="E77" s="4">
        <f t="shared" si="1"/>
        <v>0.12668583266393274</v>
      </c>
    </row>
    <row r="78" spans="1:5" x14ac:dyDescent="0.25">
      <c r="A78" s="3">
        <v>41283</v>
      </c>
      <c r="B78">
        <v>68</v>
      </c>
      <c r="C78" t="s">
        <v>20</v>
      </c>
      <c r="D78">
        <v>4350</v>
      </c>
      <c r="E78" s="4">
        <f t="shared" si="1"/>
        <v>0.20374296507593859</v>
      </c>
    </row>
    <row r="79" spans="1:5" x14ac:dyDescent="0.25">
      <c r="A79" s="3">
        <v>41283</v>
      </c>
      <c r="B79">
        <v>41</v>
      </c>
      <c r="C79" t="s">
        <v>38</v>
      </c>
      <c r="D79">
        <v>7420</v>
      </c>
      <c r="E79" s="4">
        <f t="shared" si="1"/>
        <v>0.32062142377649194</v>
      </c>
    </row>
    <row r="80" spans="1:5" x14ac:dyDescent="0.25">
      <c r="A80" s="3">
        <v>41283</v>
      </c>
      <c r="B80">
        <v>31</v>
      </c>
      <c r="C80" t="s">
        <v>36</v>
      </c>
      <c r="D80">
        <v>4350</v>
      </c>
      <c r="E80" s="4">
        <f t="shared" si="1"/>
        <v>0.74662833467213452</v>
      </c>
    </row>
    <row r="81" spans="1:5" x14ac:dyDescent="0.25">
      <c r="A81" s="3">
        <v>41283</v>
      </c>
      <c r="B81">
        <v>46</v>
      </c>
      <c r="C81" t="s">
        <v>42</v>
      </c>
      <c r="D81">
        <v>6800</v>
      </c>
      <c r="E81" s="4">
        <f t="shared" si="1"/>
        <v>0.17707561684426465</v>
      </c>
    </row>
    <row r="82" spans="1:5" x14ac:dyDescent="0.25">
      <c r="A82" s="3">
        <v>41284</v>
      </c>
      <c r="B82">
        <v>68</v>
      </c>
      <c r="C82" t="s">
        <v>17</v>
      </c>
      <c r="D82">
        <v>1250</v>
      </c>
      <c r="E82" s="4">
        <f t="shared" si="1"/>
        <v>0.20374296507593859</v>
      </c>
    </row>
    <row r="83" spans="1:5" x14ac:dyDescent="0.25">
      <c r="A83" s="3">
        <v>41284</v>
      </c>
      <c r="B83">
        <v>45</v>
      </c>
      <c r="C83" t="s">
        <v>32</v>
      </c>
      <c r="D83">
        <v>6800</v>
      </c>
      <c r="E83" s="4">
        <f t="shared" si="1"/>
        <v>0.20323285277413716</v>
      </c>
    </row>
    <row r="84" spans="1:5" x14ac:dyDescent="0.25">
      <c r="A84" s="3">
        <v>41284</v>
      </c>
      <c r="B84">
        <v>62</v>
      </c>
      <c r="C84" t="s">
        <v>20</v>
      </c>
      <c r="D84">
        <v>2150</v>
      </c>
      <c r="E84" s="4">
        <f t="shared" si="1"/>
        <v>0.12668583266393274</v>
      </c>
    </row>
    <row r="85" spans="1:5" x14ac:dyDescent="0.25">
      <c r="A85" s="3">
        <v>41284</v>
      </c>
      <c r="B85">
        <v>32</v>
      </c>
      <c r="C85" t="s">
        <v>29</v>
      </c>
      <c r="D85">
        <v>1250</v>
      </c>
      <c r="E85" s="4">
        <f t="shared" si="1"/>
        <v>0.69204619921363042</v>
      </c>
    </row>
    <row r="86" spans="1:5" x14ac:dyDescent="0.25">
      <c r="A86" s="3">
        <v>41284</v>
      </c>
      <c r="B86">
        <v>37</v>
      </c>
      <c r="C86" t="s">
        <v>35</v>
      </c>
      <c r="D86">
        <v>7720</v>
      </c>
      <c r="E86" s="4">
        <f t="shared" si="1"/>
        <v>0.46339130742800472</v>
      </c>
    </row>
    <row r="87" spans="1:5" x14ac:dyDescent="0.25">
      <c r="A87" s="3">
        <v>41284</v>
      </c>
      <c r="B87">
        <v>38</v>
      </c>
      <c r="C87" t="s">
        <v>40</v>
      </c>
      <c r="D87">
        <v>7420</v>
      </c>
      <c r="E87" s="4">
        <f t="shared" si="1"/>
        <v>0.42488100986410982</v>
      </c>
    </row>
    <row r="88" spans="1:5" x14ac:dyDescent="0.25">
      <c r="A88" s="3">
        <v>41284</v>
      </c>
      <c r="B88">
        <v>43</v>
      </c>
      <c r="C88" t="s">
        <v>41</v>
      </c>
      <c r="D88">
        <v>6630</v>
      </c>
      <c r="E88" s="4">
        <f t="shared" si="1"/>
        <v>0.25919717150781807</v>
      </c>
    </row>
    <row r="89" spans="1:5" x14ac:dyDescent="0.25">
      <c r="A89" s="3">
        <v>41284</v>
      </c>
      <c r="B89">
        <v>59</v>
      </c>
      <c r="C89" t="s">
        <v>29</v>
      </c>
      <c r="D89">
        <v>1250</v>
      </c>
      <c r="E89" s="4">
        <f t="shared" si="1"/>
        <v>8.2280027545149625E-2</v>
      </c>
    </row>
    <row r="90" spans="1:5" x14ac:dyDescent="0.25">
      <c r="A90" s="3">
        <v>41284</v>
      </c>
      <c r="B90">
        <v>66</v>
      </c>
      <c r="C90" t="s">
        <v>27</v>
      </c>
      <c r="D90">
        <v>6800</v>
      </c>
      <c r="E90" s="4">
        <f t="shared" si="1"/>
        <v>0.17961396401763374</v>
      </c>
    </row>
    <row r="91" spans="1:5" x14ac:dyDescent="0.25">
      <c r="A91" s="3">
        <v>41284</v>
      </c>
      <c r="B91">
        <v>48</v>
      </c>
      <c r="C91" t="s">
        <v>37</v>
      </c>
      <c r="D91">
        <v>3200</v>
      </c>
      <c r="E91" s="4">
        <f t="shared" si="1"/>
        <v>0.12803079947575369</v>
      </c>
    </row>
    <row r="92" spans="1:5" x14ac:dyDescent="0.25">
      <c r="A92" s="3">
        <v>41284</v>
      </c>
      <c r="B92">
        <v>70</v>
      </c>
      <c r="C92" t="s">
        <v>26</v>
      </c>
      <c r="D92">
        <v>7720</v>
      </c>
      <c r="E92" s="4">
        <f t="shared" si="1"/>
        <v>0.2264931660737689</v>
      </c>
    </row>
    <row r="93" spans="1:5" x14ac:dyDescent="0.25">
      <c r="A93" s="3">
        <v>41284</v>
      </c>
      <c r="B93">
        <v>57</v>
      </c>
      <c r="C93" t="s">
        <v>20</v>
      </c>
      <c r="D93">
        <v>6800</v>
      </c>
      <c r="E93" s="4">
        <f t="shared" si="1"/>
        <v>5.0079326757260123E-2</v>
      </c>
    </row>
    <row r="94" spans="1:5" x14ac:dyDescent="0.25">
      <c r="A94" s="3">
        <v>41285</v>
      </c>
      <c r="B94">
        <v>69</v>
      </c>
      <c r="C94" t="s">
        <v>28</v>
      </c>
      <c r="D94">
        <v>4390</v>
      </c>
      <c r="E94" s="4">
        <f t="shared" si="1"/>
        <v>0.2152829221038236</v>
      </c>
    </row>
    <row r="95" spans="1:5" x14ac:dyDescent="0.25">
      <c r="A95" s="3">
        <v>41285</v>
      </c>
      <c r="B95">
        <v>63</v>
      </c>
      <c r="C95" t="s">
        <v>23</v>
      </c>
      <c r="D95">
        <v>7720</v>
      </c>
      <c r="E95" s="4">
        <f t="shared" si="1"/>
        <v>0.14054796230418776</v>
      </c>
    </row>
    <row r="96" spans="1:5" x14ac:dyDescent="0.25">
      <c r="A96" s="3">
        <v>41285</v>
      </c>
      <c r="B96">
        <v>43</v>
      </c>
      <c r="C96" t="s">
        <v>44</v>
      </c>
      <c r="D96">
        <v>4390</v>
      </c>
      <c r="E96" s="4">
        <f t="shared" si="1"/>
        <v>0.25919717150781807</v>
      </c>
    </row>
    <row r="97" spans="1:5" x14ac:dyDescent="0.25">
      <c r="A97" s="3">
        <v>41285</v>
      </c>
      <c r="B97">
        <v>75</v>
      </c>
      <c r="C97" t="s">
        <v>28</v>
      </c>
      <c r="D97">
        <v>3200</v>
      </c>
      <c r="E97" s="4">
        <f t="shared" si="1"/>
        <v>0.27806028833551766</v>
      </c>
    </row>
    <row r="98" spans="1:5" x14ac:dyDescent="0.25">
      <c r="A98" s="3">
        <v>41285</v>
      </c>
      <c r="B98">
        <v>62</v>
      </c>
      <c r="C98" t="s">
        <v>28</v>
      </c>
      <c r="D98">
        <v>6800</v>
      </c>
      <c r="E98" s="4">
        <f t="shared" si="1"/>
        <v>0.12668583266393274</v>
      </c>
    </row>
    <row r="99" spans="1:5" x14ac:dyDescent="0.25">
      <c r="A99" s="3">
        <v>41285</v>
      </c>
      <c r="B99">
        <v>31</v>
      </c>
      <c r="C99" t="s">
        <v>43</v>
      </c>
      <c r="D99">
        <v>4350</v>
      </c>
      <c r="E99" s="4">
        <f t="shared" si="1"/>
        <v>0.74662833467213452</v>
      </c>
    </row>
    <row r="100" spans="1:5" x14ac:dyDescent="0.25">
      <c r="A100" s="3">
        <v>41285</v>
      </c>
      <c r="B100">
        <v>47</v>
      </c>
      <c r="C100" t="s">
        <v>18</v>
      </c>
      <c r="D100">
        <v>6800</v>
      </c>
      <c r="E100" s="4">
        <f t="shared" si="1"/>
        <v>0.15203145478374847</v>
      </c>
    </row>
    <row r="101" spans="1:5" x14ac:dyDescent="0.25">
      <c r="A101" s="3">
        <v>41285</v>
      </c>
      <c r="B101">
        <v>46</v>
      </c>
      <c r="C101" t="s">
        <v>28</v>
      </c>
      <c r="D101">
        <v>4350</v>
      </c>
      <c r="E101" s="4">
        <f t="shared" si="1"/>
        <v>0.17707561684426465</v>
      </c>
    </row>
    <row r="102" spans="1:5" x14ac:dyDescent="0.25">
      <c r="A102" s="3">
        <v>41285</v>
      </c>
      <c r="B102">
        <v>62</v>
      </c>
      <c r="C102" t="s">
        <v>27</v>
      </c>
      <c r="D102">
        <v>4350</v>
      </c>
      <c r="E102" s="4">
        <f t="shared" si="1"/>
        <v>0.12668583266393274</v>
      </c>
    </row>
    <row r="103" spans="1:5" x14ac:dyDescent="0.25">
      <c r="A103" s="3">
        <v>41285</v>
      </c>
      <c r="B103">
        <v>53</v>
      </c>
      <c r="C103" t="s">
        <v>28</v>
      </c>
      <c r="D103">
        <v>4390</v>
      </c>
      <c r="E103" s="4">
        <f t="shared" si="1"/>
        <v>2.1612799525210891E-2</v>
      </c>
    </row>
    <row r="104" spans="1:5" x14ac:dyDescent="0.25">
      <c r="A104" s="3">
        <v>41285</v>
      </c>
      <c r="B104">
        <v>47</v>
      </c>
      <c r="C104" t="s">
        <v>25</v>
      </c>
      <c r="D104">
        <v>6630</v>
      </c>
      <c r="E104" s="4">
        <f t="shared" si="1"/>
        <v>0.15203145478374847</v>
      </c>
    </row>
    <row r="105" spans="1:5" x14ac:dyDescent="0.25">
      <c r="A105" s="3">
        <v>41286</v>
      </c>
      <c r="B105">
        <v>50</v>
      </c>
      <c r="C105" t="s">
        <v>36</v>
      </c>
      <c r="D105">
        <v>1250</v>
      </c>
      <c r="E105" s="4">
        <f t="shared" si="1"/>
        <v>8.2909567496723513E-2</v>
      </c>
    </row>
    <row r="106" spans="1:5" x14ac:dyDescent="0.25">
      <c r="A106" s="3">
        <v>41286</v>
      </c>
      <c r="B106">
        <v>30</v>
      </c>
      <c r="C106" t="s">
        <v>36</v>
      </c>
      <c r="D106">
        <v>5970</v>
      </c>
      <c r="E106" s="4">
        <f t="shared" si="1"/>
        <v>0.80484927916120586</v>
      </c>
    </row>
    <row r="107" spans="1:5" x14ac:dyDescent="0.25">
      <c r="A107" s="3">
        <v>41286</v>
      </c>
      <c r="B107">
        <v>73</v>
      </c>
      <c r="C107" t="s">
        <v>39</v>
      </c>
      <c r="D107">
        <v>5120</v>
      </c>
      <c r="E107" s="4">
        <f t="shared" si="1"/>
        <v>0.25828111815292909</v>
      </c>
    </row>
    <row r="108" spans="1:5" x14ac:dyDescent="0.25">
      <c r="A108" s="3">
        <v>41286</v>
      </c>
      <c r="B108">
        <v>51</v>
      </c>
      <c r="C108" t="s">
        <v>22</v>
      </c>
      <c r="D108">
        <v>5120</v>
      </c>
      <c r="E108" s="4">
        <f t="shared" si="1"/>
        <v>6.1676046565415144E-2</v>
      </c>
    </row>
    <row r="109" spans="1:5" x14ac:dyDescent="0.25">
      <c r="A109" s="3">
        <v>41286</v>
      </c>
      <c r="B109">
        <v>34</v>
      </c>
      <c r="C109" t="s">
        <v>23</v>
      </c>
      <c r="D109">
        <v>1250</v>
      </c>
      <c r="E109" s="4">
        <f t="shared" si="1"/>
        <v>0.59251406984812283</v>
      </c>
    </row>
    <row r="110" spans="1:5" x14ac:dyDescent="0.25">
      <c r="A110" s="3">
        <v>41286</v>
      </c>
      <c r="B110">
        <v>44</v>
      </c>
      <c r="C110" t="s">
        <v>42</v>
      </c>
      <c r="D110">
        <v>5290</v>
      </c>
      <c r="E110" s="4">
        <f t="shared" si="1"/>
        <v>0.2305790539735495</v>
      </c>
    </row>
    <row r="111" spans="1:5" x14ac:dyDescent="0.25">
      <c r="A111" s="3">
        <v>41286</v>
      </c>
      <c r="B111">
        <v>78</v>
      </c>
      <c r="C111" t="s">
        <v>37</v>
      </c>
      <c r="D111">
        <v>6800</v>
      </c>
      <c r="E111" s="4">
        <f t="shared" si="1"/>
        <v>0.30582720032261312</v>
      </c>
    </row>
    <row r="112" spans="1:5" x14ac:dyDescent="0.25">
      <c r="A112" s="3">
        <v>41286</v>
      </c>
      <c r="B112">
        <v>36</v>
      </c>
      <c r="C112" t="s">
        <v>35</v>
      </c>
      <c r="D112">
        <v>1250</v>
      </c>
      <c r="E112" s="4">
        <f t="shared" si="1"/>
        <v>0.50404106596767151</v>
      </c>
    </row>
    <row r="113" spans="1:5" x14ac:dyDescent="0.25">
      <c r="A113" s="3">
        <v>41286</v>
      </c>
      <c r="B113">
        <v>54</v>
      </c>
      <c r="C113" t="s">
        <v>28</v>
      </c>
      <c r="D113">
        <v>5290</v>
      </c>
      <c r="E113" s="4">
        <f t="shared" si="1"/>
        <v>2.6940439784477466E-3</v>
      </c>
    </row>
    <row r="114" spans="1:5" x14ac:dyDescent="0.25">
      <c r="A114" s="3">
        <v>41286</v>
      </c>
      <c r="B114">
        <v>77</v>
      </c>
      <c r="C114" t="s">
        <v>26</v>
      </c>
      <c r="D114">
        <v>7720</v>
      </c>
      <c r="E114" s="4">
        <f t="shared" si="1"/>
        <v>0.29681196915797181</v>
      </c>
    </row>
    <row r="115" spans="1:5" x14ac:dyDescent="0.25">
      <c r="A115" s="3">
        <v>41287</v>
      </c>
      <c r="B115">
        <v>67</v>
      </c>
      <c r="C115" t="s">
        <v>19</v>
      </c>
      <c r="D115">
        <v>4350</v>
      </c>
      <c r="E115" s="4">
        <f t="shared" si="1"/>
        <v>0.19185853171886313</v>
      </c>
    </row>
    <row r="116" spans="1:5" x14ac:dyDescent="0.25">
      <c r="A116" s="3">
        <v>41287</v>
      </c>
      <c r="B116">
        <v>38</v>
      </c>
      <c r="C116" t="s">
        <v>34</v>
      </c>
      <c r="D116">
        <v>6800</v>
      </c>
      <c r="E116" s="4">
        <f t="shared" si="1"/>
        <v>0.42488100986410982</v>
      </c>
    </row>
    <row r="117" spans="1:5" x14ac:dyDescent="0.25">
      <c r="A117" s="3">
        <v>41287</v>
      </c>
      <c r="B117">
        <v>38</v>
      </c>
      <c r="C117" t="s">
        <v>32</v>
      </c>
      <c r="D117">
        <v>2150</v>
      </c>
      <c r="E117" s="4">
        <f t="shared" si="1"/>
        <v>0.42488100986410982</v>
      </c>
    </row>
    <row r="118" spans="1:5" x14ac:dyDescent="0.25">
      <c r="A118" s="3">
        <v>41287</v>
      </c>
      <c r="B118">
        <v>76</v>
      </c>
      <c r="C118" t="s">
        <v>43</v>
      </c>
      <c r="D118">
        <v>7420</v>
      </c>
      <c r="E118" s="4">
        <f t="shared" si="1"/>
        <v>0.28755949506794509</v>
      </c>
    </row>
    <row r="119" spans="1:5" x14ac:dyDescent="0.25">
      <c r="A119" s="3">
        <v>41287</v>
      </c>
      <c r="B119">
        <v>73</v>
      </c>
      <c r="C119" t="s">
        <v>30</v>
      </c>
      <c r="D119">
        <v>7720</v>
      </c>
      <c r="E119" s="4">
        <f t="shared" si="1"/>
        <v>0.25828111815292909</v>
      </c>
    </row>
    <row r="120" spans="1:5" x14ac:dyDescent="0.25">
      <c r="A120" s="3">
        <v>41287</v>
      </c>
      <c r="B120">
        <v>58</v>
      </c>
      <c r="C120" t="s">
        <v>17</v>
      </c>
      <c r="D120">
        <v>7420</v>
      </c>
      <c r="E120" s="4">
        <f t="shared" si="1"/>
        <v>6.6457269399376351E-2</v>
      </c>
    </row>
    <row r="121" spans="1:5" x14ac:dyDescent="0.25">
      <c r="A121" s="3">
        <v>41288</v>
      </c>
      <c r="B121">
        <v>41</v>
      </c>
      <c r="C121" t="s">
        <v>41</v>
      </c>
      <c r="D121">
        <v>1250</v>
      </c>
      <c r="E121" s="4">
        <f t="shared" si="1"/>
        <v>0.32062142377649194</v>
      </c>
    </row>
    <row r="122" spans="1:5" x14ac:dyDescent="0.25">
      <c r="A122" s="3">
        <v>41288</v>
      </c>
      <c r="B122">
        <v>40</v>
      </c>
      <c r="C122" t="s">
        <v>30</v>
      </c>
      <c r="D122">
        <v>5120</v>
      </c>
      <c r="E122" s="4">
        <f t="shared" si="1"/>
        <v>0.35363695937090434</v>
      </c>
    </row>
    <row r="123" spans="1:5" x14ac:dyDescent="0.25">
      <c r="A123" s="3">
        <v>41288</v>
      </c>
      <c r="B123">
        <v>47</v>
      </c>
      <c r="C123" t="s">
        <v>26</v>
      </c>
      <c r="D123">
        <v>5970</v>
      </c>
      <c r="E123" s="4">
        <f t="shared" si="1"/>
        <v>0.15203145478374847</v>
      </c>
    </row>
    <row r="124" spans="1:5" x14ac:dyDescent="0.25">
      <c r="A124" s="3">
        <v>41288</v>
      </c>
      <c r="B124">
        <v>59</v>
      </c>
      <c r="C124" t="s">
        <v>25</v>
      </c>
      <c r="D124">
        <v>6800</v>
      </c>
      <c r="E124" s="4">
        <f t="shared" si="1"/>
        <v>8.2280027545149625E-2</v>
      </c>
    </row>
    <row r="125" spans="1:5" x14ac:dyDescent="0.25">
      <c r="A125" s="3">
        <v>41288</v>
      </c>
      <c r="B125">
        <v>73</v>
      </c>
      <c r="C125" t="s">
        <v>43</v>
      </c>
      <c r="D125">
        <v>5290</v>
      </c>
      <c r="E125" s="4">
        <f t="shared" si="1"/>
        <v>0.25828111815292909</v>
      </c>
    </row>
    <row r="126" spans="1:5" x14ac:dyDescent="0.25">
      <c r="A126" s="3">
        <v>41289</v>
      </c>
      <c r="B126">
        <v>39</v>
      </c>
      <c r="C126" t="s">
        <v>22</v>
      </c>
      <c r="D126">
        <v>2150</v>
      </c>
      <c r="E126" s="4">
        <f t="shared" si="1"/>
        <v>0.38834559935477375</v>
      </c>
    </row>
    <row r="127" spans="1:5" x14ac:dyDescent="0.25">
      <c r="A127" s="3">
        <v>41289</v>
      </c>
      <c r="B127">
        <v>54</v>
      </c>
      <c r="C127" t="s">
        <v>20</v>
      </c>
      <c r="D127">
        <v>6630</v>
      </c>
      <c r="E127" s="4">
        <f t="shared" si="1"/>
        <v>2.6940439784477466E-3</v>
      </c>
    </row>
    <row r="128" spans="1:5" x14ac:dyDescent="0.25">
      <c r="A128" s="3">
        <v>41289</v>
      </c>
      <c r="B128">
        <v>66</v>
      </c>
      <c r="C128" t="s">
        <v>34</v>
      </c>
      <c r="D128">
        <v>4350</v>
      </c>
      <c r="E128" s="4">
        <f t="shared" si="1"/>
        <v>0.17961396401763374</v>
      </c>
    </row>
    <row r="129" spans="1:5" x14ac:dyDescent="0.25">
      <c r="A129" s="3">
        <v>41289</v>
      </c>
      <c r="B129">
        <v>72</v>
      </c>
      <c r="C129" t="s">
        <v>40</v>
      </c>
      <c r="D129">
        <v>6800</v>
      </c>
      <c r="E129" s="4">
        <f t="shared" si="1"/>
        <v>0.24797946701616425</v>
      </c>
    </row>
    <row r="130" spans="1:5" x14ac:dyDescent="0.25">
      <c r="A130" s="3">
        <v>41289</v>
      </c>
      <c r="B130">
        <v>43</v>
      </c>
      <c r="C130" t="s">
        <v>20</v>
      </c>
      <c r="D130">
        <v>5120</v>
      </c>
      <c r="E130" s="4">
        <f t="shared" ref="E130:E193" si="2">ABS(1-AVERAGE(B:B)/B130)</f>
        <v>0.25919717150781807</v>
      </c>
    </row>
    <row r="131" spans="1:5" x14ac:dyDescent="0.25">
      <c r="A131" s="3">
        <v>41289</v>
      </c>
      <c r="B131">
        <v>37</v>
      </c>
      <c r="C131" t="s">
        <v>21</v>
      </c>
      <c r="D131">
        <v>5290</v>
      </c>
      <c r="E131" s="4">
        <f t="shared" si="2"/>
        <v>0.46339130742800472</v>
      </c>
    </row>
    <row r="132" spans="1:5" x14ac:dyDescent="0.25">
      <c r="A132" s="3">
        <v>41290</v>
      </c>
      <c r="B132">
        <v>42</v>
      </c>
      <c r="C132" t="s">
        <v>33</v>
      </c>
      <c r="D132">
        <v>5120</v>
      </c>
      <c r="E132" s="4">
        <f t="shared" si="2"/>
        <v>0.28917805654371831</v>
      </c>
    </row>
    <row r="133" spans="1:5" x14ac:dyDescent="0.25">
      <c r="A133" s="3">
        <v>41290</v>
      </c>
      <c r="B133">
        <v>44</v>
      </c>
      <c r="C133" t="s">
        <v>22</v>
      </c>
      <c r="D133">
        <v>6630</v>
      </c>
      <c r="E133" s="4">
        <f t="shared" si="2"/>
        <v>0.2305790539735495</v>
      </c>
    </row>
    <row r="134" spans="1:5" x14ac:dyDescent="0.25">
      <c r="A134" s="3">
        <v>41290</v>
      </c>
      <c r="B134">
        <v>76</v>
      </c>
      <c r="C134" t="s">
        <v>21</v>
      </c>
      <c r="D134">
        <v>5120</v>
      </c>
      <c r="E134" s="4">
        <f t="shared" si="2"/>
        <v>0.28755949506794509</v>
      </c>
    </row>
    <row r="135" spans="1:5" x14ac:dyDescent="0.25">
      <c r="A135" s="3">
        <v>41290</v>
      </c>
      <c r="B135">
        <v>51</v>
      </c>
      <c r="C135" t="s">
        <v>16</v>
      </c>
      <c r="D135">
        <v>2150</v>
      </c>
      <c r="E135" s="4">
        <f t="shared" si="2"/>
        <v>6.1676046565415144E-2</v>
      </c>
    </row>
    <row r="136" spans="1:5" x14ac:dyDescent="0.25">
      <c r="A136" s="3">
        <v>41290</v>
      </c>
      <c r="B136">
        <v>47</v>
      </c>
      <c r="C136" t="s">
        <v>22</v>
      </c>
      <c r="D136">
        <v>7720</v>
      </c>
      <c r="E136" s="4">
        <f t="shared" si="2"/>
        <v>0.15203145478374847</v>
      </c>
    </row>
    <row r="137" spans="1:5" x14ac:dyDescent="0.25">
      <c r="A137" s="3">
        <v>41290</v>
      </c>
      <c r="B137">
        <v>49</v>
      </c>
      <c r="C137" t="s">
        <v>37</v>
      </c>
      <c r="D137">
        <v>5290</v>
      </c>
      <c r="E137" s="4">
        <f t="shared" si="2"/>
        <v>0.10500976275175855</v>
      </c>
    </row>
    <row r="138" spans="1:5" x14ac:dyDescent="0.25">
      <c r="A138" s="3">
        <v>41291</v>
      </c>
      <c r="B138">
        <v>67</v>
      </c>
      <c r="C138" t="s">
        <v>16</v>
      </c>
      <c r="D138">
        <v>3200</v>
      </c>
      <c r="E138" s="4">
        <f t="shared" si="2"/>
        <v>0.19185853171886313</v>
      </c>
    </row>
    <row r="139" spans="1:5" x14ac:dyDescent="0.25">
      <c r="A139" s="3">
        <v>41291</v>
      </c>
      <c r="B139">
        <v>66</v>
      </c>
      <c r="C139" t="s">
        <v>21</v>
      </c>
      <c r="D139">
        <v>3200</v>
      </c>
      <c r="E139" s="4">
        <f t="shared" si="2"/>
        <v>0.17961396401763374</v>
      </c>
    </row>
    <row r="140" spans="1:5" x14ac:dyDescent="0.25">
      <c r="A140" s="3">
        <v>41291</v>
      </c>
      <c r="B140">
        <v>69</v>
      </c>
      <c r="C140" t="s">
        <v>22</v>
      </c>
      <c r="D140">
        <v>5970</v>
      </c>
      <c r="E140" s="4">
        <f t="shared" si="2"/>
        <v>0.2152829221038236</v>
      </c>
    </row>
    <row r="141" spans="1:5" x14ac:dyDescent="0.25">
      <c r="A141" s="3">
        <v>41291</v>
      </c>
      <c r="B141">
        <v>64</v>
      </c>
      <c r="C141" t="s">
        <v>38</v>
      </c>
      <c r="D141">
        <v>4350</v>
      </c>
      <c r="E141" s="4">
        <f t="shared" si="2"/>
        <v>0.15397690039318479</v>
      </c>
    </row>
    <row r="142" spans="1:5" x14ac:dyDescent="0.25">
      <c r="A142" s="3">
        <v>41291</v>
      </c>
      <c r="B142">
        <v>59</v>
      </c>
      <c r="C142" t="s">
        <v>32</v>
      </c>
      <c r="D142">
        <v>1250</v>
      </c>
      <c r="E142" s="4">
        <f t="shared" si="2"/>
        <v>8.2280027545149625E-2</v>
      </c>
    </row>
    <row r="143" spans="1:5" x14ac:dyDescent="0.25">
      <c r="A143" s="3">
        <v>41291</v>
      </c>
      <c r="B143">
        <v>39</v>
      </c>
      <c r="C143" t="s">
        <v>23</v>
      </c>
      <c r="D143">
        <v>5970</v>
      </c>
      <c r="E143" s="4">
        <f t="shared" si="2"/>
        <v>0.38834559935477375</v>
      </c>
    </row>
    <row r="144" spans="1:5" x14ac:dyDescent="0.25">
      <c r="A144" s="3">
        <v>41291</v>
      </c>
      <c r="B144">
        <v>49</v>
      </c>
      <c r="C144" t="s">
        <v>44</v>
      </c>
      <c r="D144">
        <v>6630</v>
      </c>
      <c r="E144" s="4">
        <f t="shared" si="2"/>
        <v>0.10500976275175855</v>
      </c>
    </row>
    <row r="145" spans="1:5" x14ac:dyDescent="0.25">
      <c r="A145" s="3">
        <v>41292</v>
      </c>
      <c r="B145">
        <v>70</v>
      </c>
      <c r="C145" t="s">
        <v>20</v>
      </c>
      <c r="D145">
        <v>5970</v>
      </c>
      <c r="E145" s="4">
        <f t="shared" si="2"/>
        <v>0.2264931660737689</v>
      </c>
    </row>
    <row r="146" spans="1:5" x14ac:dyDescent="0.25">
      <c r="A146" s="3">
        <v>41292</v>
      </c>
      <c r="B146">
        <v>69</v>
      </c>
      <c r="C146" t="s">
        <v>18</v>
      </c>
      <c r="D146">
        <v>7720</v>
      </c>
      <c r="E146" s="4">
        <f t="shared" si="2"/>
        <v>0.2152829221038236</v>
      </c>
    </row>
    <row r="147" spans="1:5" x14ac:dyDescent="0.25">
      <c r="A147" s="3">
        <v>41292</v>
      </c>
      <c r="B147">
        <v>53</v>
      </c>
      <c r="C147" t="s">
        <v>26</v>
      </c>
      <c r="D147">
        <v>1250</v>
      </c>
      <c r="E147" s="4">
        <f t="shared" si="2"/>
        <v>2.1612799525210891E-2</v>
      </c>
    </row>
    <row r="148" spans="1:5" x14ac:dyDescent="0.25">
      <c r="A148" s="3">
        <v>41292</v>
      </c>
      <c r="B148">
        <v>78</v>
      </c>
      <c r="C148" t="s">
        <v>34</v>
      </c>
      <c r="D148">
        <v>6630</v>
      </c>
      <c r="E148" s="4">
        <f t="shared" si="2"/>
        <v>0.30582720032261312</v>
      </c>
    </row>
    <row r="149" spans="1:5" x14ac:dyDescent="0.25">
      <c r="A149" s="3">
        <v>41292</v>
      </c>
      <c r="B149">
        <v>38</v>
      </c>
      <c r="C149" t="s">
        <v>23</v>
      </c>
      <c r="D149">
        <v>6630</v>
      </c>
      <c r="E149" s="4">
        <f t="shared" si="2"/>
        <v>0.42488100986410982</v>
      </c>
    </row>
    <row r="150" spans="1:5" x14ac:dyDescent="0.25">
      <c r="A150" s="3">
        <v>41292</v>
      </c>
      <c r="B150">
        <v>33</v>
      </c>
      <c r="C150" t="s">
        <v>31</v>
      </c>
      <c r="D150">
        <v>7420</v>
      </c>
      <c r="E150" s="4">
        <f t="shared" si="2"/>
        <v>0.64077207196473251</v>
      </c>
    </row>
    <row r="151" spans="1:5" x14ac:dyDescent="0.25">
      <c r="A151" s="3">
        <v>41292</v>
      </c>
      <c r="B151">
        <v>49</v>
      </c>
      <c r="C151" t="s">
        <v>17</v>
      </c>
      <c r="D151">
        <v>4350</v>
      </c>
      <c r="E151" s="4">
        <f t="shared" si="2"/>
        <v>0.10500976275175855</v>
      </c>
    </row>
    <row r="152" spans="1:5" x14ac:dyDescent="0.25">
      <c r="A152" s="3">
        <v>41293</v>
      </c>
      <c r="B152">
        <v>43</v>
      </c>
      <c r="C152" t="s">
        <v>33</v>
      </c>
      <c r="D152">
        <v>5970</v>
      </c>
      <c r="E152" s="4">
        <f t="shared" si="2"/>
        <v>0.25919717150781807</v>
      </c>
    </row>
    <row r="153" spans="1:5" x14ac:dyDescent="0.25">
      <c r="A153" s="3">
        <v>41293</v>
      </c>
      <c r="B153">
        <v>69</v>
      </c>
      <c r="C153" t="s">
        <v>33</v>
      </c>
      <c r="D153">
        <v>1250</v>
      </c>
      <c r="E153" s="4">
        <f t="shared" si="2"/>
        <v>0.2152829221038236</v>
      </c>
    </row>
    <row r="154" spans="1:5" x14ac:dyDescent="0.25">
      <c r="A154" s="3">
        <v>41293</v>
      </c>
      <c r="B154">
        <v>46</v>
      </c>
      <c r="C154" t="s">
        <v>44</v>
      </c>
      <c r="D154">
        <v>7720</v>
      </c>
      <c r="E154" s="4">
        <f t="shared" si="2"/>
        <v>0.17707561684426465</v>
      </c>
    </row>
    <row r="155" spans="1:5" x14ac:dyDescent="0.25">
      <c r="A155" s="3">
        <v>41293</v>
      </c>
      <c r="B155">
        <v>46</v>
      </c>
      <c r="C155" t="s">
        <v>43</v>
      </c>
      <c r="D155">
        <v>5970</v>
      </c>
      <c r="E155" s="4">
        <f t="shared" si="2"/>
        <v>0.17707561684426465</v>
      </c>
    </row>
    <row r="156" spans="1:5" x14ac:dyDescent="0.25">
      <c r="A156" s="3">
        <v>41293</v>
      </c>
      <c r="B156">
        <v>47</v>
      </c>
      <c r="C156" t="s">
        <v>26</v>
      </c>
      <c r="D156">
        <v>2150</v>
      </c>
      <c r="E156" s="4">
        <f t="shared" si="2"/>
        <v>0.15203145478374847</v>
      </c>
    </row>
    <row r="157" spans="1:5" x14ac:dyDescent="0.25">
      <c r="A157" s="3">
        <v>41293</v>
      </c>
      <c r="B157">
        <v>40</v>
      </c>
      <c r="C157" t="s">
        <v>43</v>
      </c>
      <c r="D157">
        <v>4350</v>
      </c>
      <c r="E157" s="4">
        <f t="shared" si="2"/>
        <v>0.35363695937090434</v>
      </c>
    </row>
    <row r="158" spans="1:5" x14ac:dyDescent="0.25">
      <c r="A158" s="3">
        <v>41293</v>
      </c>
      <c r="B158">
        <v>57</v>
      </c>
      <c r="C158" t="s">
        <v>36</v>
      </c>
      <c r="D158">
        <v>6630</v>
      </c>
      <c r="E158" s="4">
        <f t="shared" si="2"/>
        <v>5.0079326757260123E-2</v>
      </c>
    </row>
    <row r="159" spans="1:5" x14ac:dyDescent="0.25">
      <c r="A159" s="3">
        <v>41293</v>
      </c>
      <c r="B159">
        <v>40</v>
      </c>
      <c r="C159" t="s">
        <v>41</v>
      </c>
      <c r="D159">
        <v>7720</v>
      </c>
      <c r="E159" s="4">
        <f t="shared" si="2"/>
        <v>0.35363695937090434</v>
      </c>
    </row>
    <row r="160" spans="1:5" x14ac:dyDescent="0.25">
      <c r="A160" s="3">
        <v>41293</v>
      </c>
      <c r="B160">
        <v>74</v>
      </c>
      <c r="C160" t="s">
        <v>43</v>
      </c>
      <c r="D160">
        <v>4350</v>
      </c>
      <c r="E160" s="4">
        <f t="shared" si="2"/>
        <v>0.26830434628599764</v>
      </c>
    </row>
    <row r="161" spans="1:5" x14ac:dyDescent="0.25">
      <c r="A161" s="3">
        <v>41293</v>
      </c>
      <c r="B161">
        <v>33</v>
      </c>
      <c r="C161" t="s">
        <v>20</v>
      </c>
      <c r="D161">
        <v>7720</v>
      </c>
      <c r="E161" s="4">
        <f t="shared" si="2"/>
        <v>0.64077207196473251</v>
      </c>
    </row>
    <row r="162" spans="1:5" x14ac:dyDescent="0.25">
      <c r="A162" s="3">
        <v>41293</v>
      </c>
      <c r="B162">
        <v>76</v>
      </c>
      <c r="C162" t="s">
        <v>29</v>
      </c>
      <c r="D162">
        <v>7420</v>
      </c>
      <c r="E162" s="4">
        <f t="shared" si="2"/>
        <v>0.28755949506794509</v>
      </c>
    </row>
    <row r="163" spans="1:5" x14ac:dyDescent="0.25">
      <c r="A163" s="3">
        <v>41294</v>
      </c>
      <c r="B163">
        <v>74</v>
      </c>
      <c r="C163" t="s">
        <v>34</v>
      </c>
      <c r="D163">
        <v>7720</v>
      </c>
      <c r="E163" s="4">
        <f t="shared" si="2"/>
        <v>0.26830434628599764</v>
      </c>
    </row>
    <row r="164" spans="1:5" x14ac:dyDescent="0.25">
      <c r="A164" s="3">
        <v>41294</v>
      </c>
      <c r="B164">
        <v>42</v>
      </c>
      <c r="C164" t="s">
        <v>43</v>
      </c>
      <c r="D164">
        <v>6800</v>
      </c>
      <c r="E164" s="4">
        <f t="shared" si="2"/>
        <v>0.28917805654371831</v>
      </c>
    </row>
    <row r="165" spans="1:5" x14ac:dyDescent="0.25">
      <c r="A165" s="3">
        <v>41294</v>
      </c>
      <c r="B165">
        <v>43</v>
      </c>
      <c r="C165" t="s">
        <v>34</v>
      </c>
      <c r="D165">
        <v>4350</v>
      </c>
      <c r="E165" s="4">
        <f t="shared" si="2"/>
        <v>0.25919717150781807</v>
      </c>
    </row>
    <row r="166" spans="1:5" x14ac:dyDescent="0.25">
      <c r="A166" s="3">
        <v>41294</v>
      </c>
      <c r="B166">
        <v>36</v>
      </c>
      <c r="C166" t="s">
        <v>16</v>
      </c>
      <c r="D166">
        <v>7420</v>
      </c>
      <c r="E166" s="4">
        <f t="shared" si="2"/>
        <v>0.50404106596767151</v>
      </c>
    </row>
    <row r="167" spans="1:5" x14ac:dyDescent="0.25">
      <c r="A167" s="3">
        <v>41294</v>
      </c>
      <c r="B167">
        <v>41</v>
      </c>
      <c r="C167" t="s">
        <v>44</v>
      </c>
      <c r="D167">
        <v>5290</v>
      </c>
      <c r="E167" s="4">
        <f t="shared" si="2"/>
        <v>0.32062142377649194</v>
      </c>
    </row>
    <row r="168" spans="1:5" x14ac:dyDescent="0.25">
      <c r="A168" s="3">
        <v>41294</v>
      </c>
      <c r="B168">
        <v>57</v>
      </c>
      <c r="C168" t="s">
        <v>20</v>
      </c>
      <c r="D168">
        <v>5970</v>
      </c>
      <c r="E168" s="4">
        <f t="shared" si="2"/>
        <v>5.0079326757260123E-2</v>
      </c>
    </row>
    <row r="169" spans="1:5" x14ac:dyDescent="0.25">
      <c r="A169" s="3">
        <v>41294</v>
      </c>
      <c r="B169">
        <v>40</v>
      </c>
      <c r="C169" t="s">
        <v>39</v>
      </c>
      <c r="D169">
        <v>5970</v>
      </c>
      <c r="E169" s="4">
        <f t="shared" si="2"/>
        <v>0.35363695937090434</v>
      </c>
    </row>
    <row r="170" spans="1:5" x14ac:dyDescent="0.25">
      <c r="A170" s="3">
        <v>41294</v>
      </c>
      <c r="B170">
        <v>49</v>
      </c>
      <c r="C170" t="s">
        <v>44</v>
      </c>
      <c r="D170">
        <v>5970</v>
      </c>
      <c r="E170" s="4">
        <f t="shared" si="2"/>
        <v>0.10500976275175855</v>
      </c>
    </row>
    <row r="171" spans="1:5" x14ac:dyDescent="0.25">
      <c r="A171" s="3">
        <v>41294</v>
      </c>
      <c r="B171">
        <v>32</v>
      </c>
      <c r="C171" t="s">
        <v>20</v>
      </c>
      <c r="D171">
        <v>2150</v>
      </c>
      <c r="E171" s="4">
        <f t="shared" si="2"/>
        <v>0.69204619921363042</v>
      </c>
    </row>
    <row r="172" spans="1:5" x14ac:dyDescent="0.25">
      <c r="A172" s="3">
        <v>41294</v>
      </c>
      <c r="B172">
        <v>77</v>
      </c>
      <c r="C172" t="s">
        <v>26</v>
      </c>
      <c r="D172">
        <v>3200</v>
      </c>
      <c r="E172" s="4">
        <f t="shared" si="2"/>
        <v>0.29681196915797181</v>
      </c>
    </row>
    <row r="173" spans="1:5" x14ac:dyDescent="0.25">
      <c r="A173" s="3">
        <v>41295</v>
      </c>
      <c r="B173">
        <v>32</v>
      </c>
      <c r="C173" t="s">
        <v>31</v>
      </c>
      <c r="D173">
        <v>1250</v>
      </c>
      <c r="E173" s="4">
        <f t="shared" si="2"/>
        <v>0.69204619921363042</v>
      </c>
    </row>
    <row r="174" spans="1:5" x14ac:dyDescent="0.25">
      <c r="A174" s="3">
        <v>41295</v>
      </c>
      <c r="B174">
        <v>43</v>
      </c>
      <c r="C174" t="s">
        <v>24</v>
      </c>
      <c r="D174">
        <v>5290</v>
      </c>
      <c r="E174" s="4">
        <f t="shared" si="2"/>
        <v>0.25919717150781807</v>
      </c>
    </row>
    <row r="175" spans="1:5" x14ac:dyDescent="0.25">
      <c r="A175" s="3">
        <v>41295</v>
      </c>
      <c r="B175">
        <v>74</v>
      </c>
      <c r="C175" t="s">
        <v>39</v>
      </c>
      <c r="D175">
        <v>4390</v>
      </c>
      <c r="E175" s="4">
        <f t="shared" si="2"/>
        <v>0.26830434628599764</v>
      </c>
    </row>
    <row r="176" spans="1:5" x14ac:dyDescent="0.25">
      <c r="A176" s="3">
        <v>41295</v>
      </c>
      <c r="B176">
        <v>42</v>
      </c>
      <c r="C176" t="s">
        <v>20</v>
      </c>
      <c r="D176">
        <v>5120</v>
      </c>
      <c r="E176" s="4">
        <f t="shared" si="2"/>
        <v>0.28917805654371831</v>
      </c>
    </row>
    <row r="177" spans="1:5" x14ac:dyDescent="0.25">
      <c r="A177" s="3">
        <v>41295</v>
      </c>
      <c r="B177">
        <v>70</v>
      </c>
      <c r="C177" t="s">
        <v>38</v>
      </c>
      <c r="D177">
        <v>5120</v>
      </c>
      <c r="E177" s="4">
        <f t="shared" si="2"/>
        <v>0.2264931660737689</v>
      </c>
    </row>
    <row r="178" spans="1:5" x14ac:dyDescent="0.25">
      <c r="A178" s="3">
        <v>41295</v>
      </c>
      <c r="B178">
        <v>55</v>
      </c>
      <c r="C178" t="s">
        <v>26</v>
      </c>
      <c r="D178">
        <v>1250</v>
      </c>
      <c r="E178" s="4">
        <f t="shared" si="2"/>
        <v>1.5536756821160513E-2</v>
      </c>
    </row>
    <row r="179" spans="1:5" x14ac:dyDescent="0.25">
      <c r="A179" s="3">
        <v>41295</v>
      </c>
      <c r="B179">
        <v>60</v>
      </c>
      <c r="C179" t="s">
        <v>27</v>
      </c>
      <c r="D179">
        <v>7420</v>
      </c>
      <c r="E179" s="4">
        <f t="shared" si="2"/>
        <v>9.7575360419397072E-2</v>
      </c>
    </row>
    <row r="180" spans="1:5" x14ac:dyDescent="0.25">
      <c r="A180" s="3">
        <v>41296</v>
      </c>
      <c r="B180">
        <v>51</v>
      </c>
      <c r="C180" t="s">
        <v>22</v>
      </c>
      <c r="D180">
        <v>7420</v>
      </c>
      <c r="E180" s="4">
        <f t="shared" si="2"/>
        <v>6.1676046565415144E-2</v>
      </c>
    </row>
    <row r="181" spans="1:5" x14ac:dyDescent="0.25">
      <c r="A181" s="3">
        <v>41296</v>
      </c>
      <c r="B181">
        <v>39</v>
      </c>
      <c r="C181" t="s">
        <v>24</v>
      </c>
      <c r="D181">
        <v>7720</v>
      </c>
      <c r="E181" s="4">
        <f t="shared" si="2"/>
        <v>0.38834559935477375</v>
      </c>
    </row>
    <row r="182" spans="1:5" x14ac:dyDescent="0.25">
      <c r="A182" s="3">
        <v>41296</v>
      </c>
      <c r="B182">
        <v>65</v>
      </c>
      <c r="C182" t="s">
        <v>18</v>
      </c>
      <c r="D182">
        <v>3200</v>
      </c>
      <c r="E182" s="4">
        <f t="shared" si="2"/>
        <v>0.16699264038713579</v>
      </c>
    </row>
    <row r="183" spans="1:5" x14ac:dyDescent="0.25">
      <c r="A183" s="3">
        <v>41296</v>
      </c>
      <c r="B183">
        <v>61</v>
      </c>
      <c r="C183" t="s">
        <v>43</v>
      </c>
      <c r="D183">
        <v>7420</v>
      </c>
      <c r="E183" s="4">
        <f t="shared" si="2"/>
        <v>0.11236920696989883</v>
      </c>
    </row>
    <row r="184" spans="1:5" x14ac:dyDescent="0.25">
      <c r="A184" s="3">
        <v>41296</v>
      </c>
      <c r="B184">
        <v>43</v>
      </c>
      <c r="C184" t="s">
        <v>18</v>
      </c>
      <c r="D184">
        <v>4390</v>
      </c>
      <c r="E184" s="4">
        <f t="shared" si="2"/>
        <v>0.25919717150781807</v>
      </c>
    </row>
    <row r="185" spans="1:5" x14ac:dyDescent="0.25">
      <c r="A185" s="3">
        <v>41296</v>
      </c>
      <c r="B185">
        <v>30</v>
      </c>
      <c r="C185" t="s">
        <v>30</v>
      </c>
      <c r="D185">
        <v>7720</v>
      </c>
      <c r="E185" s="4">
        <f t="shared" si="2"/>
        <v>0.80484927916120586</v>
      </c>
    </row>
    <row r="186" spans="1:5" x14ac:dyDescent="0.25">
      <c r="A186" s="3">
        <v>41296</v>
      </c>
      <c r="B186">
        <v>57</v>
      </c>
      <c r="C186" t="s">
        <v>20</v>
      </c>
      <c r="D186">
        <v>1250</v>
      </c>
      <c r="E186" s="4">
        <f t="shared" si="2"/>
        <v>5.0079326757260123E-2</v>
      </c>
    </row>
    <row r="187" spans="1:5" x14ac:dyDescent="0.25">
      <c r="A187" s="3">
        <v>41296</v>
      </c>
      <c r="B187">
        <v>43</v>
      </c>
      <c r="C187" t="s">
        <v>17</v>
      </c>
      <c r="D187">
        <v>7420</v>
      </c>
      <c r="E187" s="4">
        <f t="shared" si="2"/>
        <v>0.25919717150781807</v>
      </c>
    </row>
    <row r="188" spans="1:5" x14ac:dyDescent="0.25">
      <c r="A188" s="3">
        <v>41296</v>
      </c>
      <c r="B188">
        <v>78</v>
      </c>
      <c r="C188" t="s">
        <v>29</v>
      </c>
      <c r="D188">
        <v>6630</v>
      </c>
      <c r="E188" s="4">
        <f t="shared" si="2"/>
        <v>0.30582720032261312</v>
      </c>
    </row>
    <row r="189" spans="1:5" x14ac:dyDescent="0.25">
      <c r="A189" s="3">
        <v>41297</v>
      </c>
      <c r="B189">
        <v>78</v>
      </c>
      <c r="C189" t="s">
        <v>32</v>
      </c>
      <c r="D189">
        <v>5290</v>
      </c>
      <c r="E189" s="4">
        <f t="shared" si="2"/>
        <v>0.30582720032261312</v>
      </c>
    </row>
    <row r="190" spans="1:5" x14ac:dyDescent="0.25">
      <c r="A190" s="3">
        <v>41297</v>
      </c>
      <c r="B190">
        <v>39</v>
      </c>
      <c r="C190" t="s">
        <v>32</v>
      </c>
      <c r="D190">
        <v>6630</v>
      </c>
      <c r="E190" s="4">
        <f t="shared" si="2"/>
        <v>0.38834559935477375</v>
      </c>
    </row>
    <row r="191" spans="1:5" x14ac:dyDescent="0.25">
      <c r="A191" s="3">
        <v>41297</v>
      </c>
      <c r="B191">
        <v>47</v>
      </c>
      <c r="C191" t="s">
        <v>36</v>
      </c>
      <c r="D191">
        <v>6800</v>
      </c>
      <c r="E191" s="4">
        <f t="shared" si="2"/>
        <v>0.15203145478374847</v>
      </c>
    </row>
    <row r="192" spans="1:5" x14ac:dyDescent="0.25">
      <c r="A192" s="3">
        <v>41297</v>
      </c>
      <c r="B192">
        <v>79</v>
      </c>
      <c r="C192" t="s">
        <v>42</v>
      </c>
      <c r="D192">
        <v>7720</v>
      </c>
      <c r="E192" s="4">
        <f t="shared" si="2"/>
        <v>0.31461419778688393</v>
      </c>
    </row>
    <row r="193" spans="1:5" x14ac:dyDescent="0.25">
      <c r="A193" s="3">
        <v>41297</v>
      </c>
      <c r="B193">
        <v>31</v>
      </c>
      <c r="C193" t="s">
        <v>34</v>
      </c>
      <c r="D193">
        <v>2150</v>
      </c>
      <c r="E193" s="4">
        <f t="shared" si="2"/>
        <v>0.74662833467213452</v>
      </c>
    </row>
    <row r="194" spans="1:5" x14ac:dyDescent="0.25">
      <c r="A194" s="3">
        <v>41297</v>
      </c>
      <c r="B194">
        <v>68</v>
      </c>
      <c r="C194" t="s">
        <v>42</v>
      </c>
      <c r="D194">
        <v>6630</v>
      </c>
      <c r="E194" s="4">
        <f t="shared" ref="E194:E257" si="3">ABS(1-AVERAGE(B:B)/B194)</f>
        <v>0.20374296507593859</v>
      </c>
    </row>
    <row r="195" spans="1:5" x14ac:dyDescent="0.25">
      <c r="A195" s="3">
        <v>41297</v>
      </c>
      <c r="B195">
        <v>75</v>
      </c>
      <c r="C195" t="s">
        <v>41</v>
      </c>
      <c r="D195">
        <v>2150</v>
      </c>
      <c r="E195" s="4">
        <f t="shared" si="3"/>
        <v>0.27806028833551766</v>
      </c>
    </row>
    <row r="196" spans="1:5" x14ac:dyDescent="0.25">
      <c r="A196" s="3">
        <v>41297</v>
      </c>
      <c r="B196">
        <v>43</v>
      </c>
      <c r="C196" t="s">
        <v>39</v>
      </c>
      <c r="D196">
        <v>6800</v>
      </c>
      <c r="E196" s="4">
        <f t="shared" si="3"/>
        <v>0.25919717150781807</v>
      </c>
    </row>
    <row r="197" spans="1:5" x14ac:dyDescent="0.25">
      <c r="A197" s="3">
        <v>41297</v>
      </c>
      <c r="B197">
        <v>57</v>
      </c>
      <c r="C197" t="s">
        <v>39</v>
      </c>
      <c r="D197">
        <v>7420</v>
      </c>
      <c r="E197" s="4">
        <f t="shared" si="3"/>
        <v>5.0079326757260123E-2</v>
      </c>
    </row>
    <row r="198" spans="1:5" x14ac:dyDescent="0.25">
      <c r="A198" s="3">
        <v>41297</v>
      </c>
      <c r="B198">
        <v>54</v>
      </c>
      <c r="C198" t="s">
        <v>26</v>
      </c>
      <c r="D198">
        <v>4390</v>
      </c>
      <c r="E198" s="4">
        <f t="shared" si="3"/>
        <v>2.6940439784477466E-3</v>
      </c>
    </row>
    <row r="199" spans="1:5" x14ac:dyDescent="0.25">
      <c r="A199" s="3">
        <v>41297</v>
      </c>
      <c r="B199">
        <v>75</v>
      </c>
      <c r="C199" t="s">
        <v>44</v>
      </c>
      <c r="D199">
        <v>4350</v>
      </c>
      <c r="E199" s="4">
        <f t="shared" si="3"/>
        <v>0.27806028833551766</v>
      </c>
    </row>
    <row r="200" spans="1:5" x14ac:dyDescent="0.25">
      <c r="A200" s="3">
        <v>41297</v>
      </c>
      <c r="B200">
        <v>68</v>
      </c>
      <c r="C200" t="s">
        <v>41</v>
      </c>
      <c r="D200">
        <v>1250</v>
      </c>
      <c r="E200" s="4">
        <f t="shared" si="3"/>
        <v>0.20374296507593859</v>
      </c>
    </row>
    <row r="201" spans="1:5" x14ac:dyDescent="0.25">
      <c r="A201" s="3">
        <v>41298</v>
      </c>
      <c r="B201">
        <v>60</v>
      </c>
      <c r="C201" t="s">
        <v>33</v>
      </c>
      <c r="D201">
        <v>1250</v>
      </c>
      <c r="E201" s="4">
        <f t="shared" si="3"/>
        <v>9.7575360419397072E-2</v>
      </c>
    </row>
    <row r="202" spans="1:5" x14ac:dyDescent="0.25">
      <c r="A202" s="3">
        <v>41298</v>
      </c>
      <c r="B202">
        <v>39</v>
      </c>
      <c r="C202" t="s">
        <v>24</v>
      </c>
      <c r="D202">
        <v>5120</v>
      </c>
      <c r="E202" s="4">
        <f t="shared" si="3"/>
        <v>0.38834559935477375</v>
      </c>
    </row>
    <row r="203" spans="1:5" x14ac:dyDescent="0.25">
      <c r="A203" s="3">
        <v>41298</v>
      </c>
      <c r="B203">
        <v>67</v>
      </c>
      <c r="C203" t="s">
        <v>29</v>
      </c>
      <c r="D203">
        <v>1250</v>
      </c>
      <c r="E203" s="4">
        <f t="shared" si="3"/>
        <v>0.19185853171886313</v>
      </c>
    </row>
    <row r="204" spans="1:5" x14ac:dyDescent="0.25">
      <c r="A204" s="3">
        <v>41298</v>
      </c>
      <c r="B204">
        <v>61</v>
      </c>
      <c r="C204" t="s">
        <v>38</v>
      </c>
      <c r="D204">
        <v>6630</v>
      </c>
      <c r="E204" s="4">
        <f t="shared" si="3"/>
        <v>0.11236920696989883</v>
      </c>
    </row>
    <row r="205" spans="1:5" x14ac:dyDescent="0.25">
      <c r="A205" s="3">
        <v>41298</v>
      </c>
      <c r="B205">
        <v>60</v>
      </c>
      <c r="C205" t="s">
        <v>36</v>
      </c>
      <c r="D205">
        <v>5970</v>
      </c>
      <c r="E205" s="4">
        <f t="shared" si="3"/>
        <v>9.7575360419397072E-2</v>
      </c>
    </row>
    <row r="206" spans="1:5" x14ac:dyDescent="0.25">
      <c r="A206" s="3">
        <v>41298</v>
      </c>
      <c r="B206">
        <v>33</v>
      </c>
      <c r="C206" t="s">
        <v>24</v>
      </c>
      <c r="D206">
        <v>3200</v>
      </c>
      <c r="E206" s="4">
        <f t="shared" si="3"/>
        <v>0.64077207196473251</v>
      </c>
    </row>
    <row r="207" spans="1:5" x14ac:dyDescent="0.25">
      <c r="A207" s="3">
        <v>41299</v>
      </c>
      <c r="B207">
        <v>36</v>
      </c>
      <c r="C207" t="s">
        <v>29</v>
      </c>
      <c r="D207">
        <v>7420</v>
      </c>
      <c r="E207" s="4">
        <f t="shared" si="3"/>
        <v>0.50404106596767151</v>
      </c>
    </row>
    <row r="208" spans="1:5" x14ac:dyDescent="0.25">
      <c r="A208" s="3">
        <v>41299</v>
      </c>
      <c r="B208">
        <v>62</v>
      </c>
      <c r="C208" t="s">
        <v>42</v>
      </c>
      <c r="D208">
        <v>5120</v>
      </c>
      <c r="E208" s="4">
        <f t="shared" si="3"/>
        <v>0.12668583266393274</v>
      </c>
    </row>
    <row r="209" spans="1:5" x14ac:dyDescent="0.25">
      <c r="A209" s="3">
        <v>41299</v>
      </c>
      <c r="B209">
        <v>31</v>
      </c>
      <c r="C209" t="s">
        <v>29</v>
      </c>
      <c r="D209">
        <v>5970</v>
      </c>
      <c r="E209" s="4">
        <f t="shared" si="3"/>
        <v>0.74662833467213452</v>
      </c>
    </row>
    <row r="210" spans="1:5" x14ac:dyDescent="0.25">
      <c r="A210" s="3">
        <v>41299</v>
      </c>
      <c r="B210">
        <v>50</v>
      </c>
      <c r="C210" t="s">
        <v>32</v>
      </c>
      <c r="D210">
        <v>5290</v>
      </c>
      <c r="E210" s="4">
        <f t="shared" si="3"/>
        <v>8.2909567496723513E-2</v>
      </c>
    </row>
    <row r="211" spans="1:5" x14ac:dyDescent="0.25">
      <c r="A211" s="3">
        <v>41299</v>
      </c>
      <c r="B211">
        <v>65</v>
      </c>
      <c r="C211" t="s">
        <v>31</v>
      </c>
      <c r="D211">
        <v>4350</v>
      </c>
      <c r="E211" s="4">
        <f t="shared" si="3"/>
        <v>0.16699264038713579</v>
      </c>
    </row>
    <row r="212" spans="1:5" x14ac:dyDescent="0.25">
      <c r="A212" s="3">
        <v>41300</v>
      </c>
      <c r="B212">
        <v>46</v>
      </c>
      <c r="C212" t="s">
        <v>26</v>
      </c>
      <c r="D212">
        <v>7420</v>
      </c>
      <c r="E212" s="4">
        <f t="shared" si="3"/>
        <v>0.17707561684426465</v>
      </c>
    </row>
    <row r="213" spans="1:5" x14ac:dyDescent="0.25">
      <c r="A213" s="3">
        <v>41300</v>
      </c>
      <c r="B213">
        <v>72</v>
      </c>
      <c r="C213" t="s">
        <v>30</v>
      </c>
      <c r="D213">
        <v>4390</v>
      </c>
      <c r="E213" s="4">
        <f t="shared" si="3"/>
        <v>0.24797946701616425</v>
      </c>
    </row>
    <row r="214" spans="1:5" x14ac:dyDescent="0.25">
      <c r="A214" s="3">
        <v>41300</v>
      </c>
      <c r="B214">
        <v>30</v>
      </c>
      <c r="C214" t="s">
        <v>31</v>
      </c>
      <c r="D214">
        <v>7720</v>
      </c>
      <c r="E214" s="4">
        <f t="shared" si="3"/>
        <v>0.80484927916120586</v>
      </c>
    </row>
    <row r="215" spans="1:5" x14ac:dyDescent="0.25">
      <c r="A215" s="3">
        <v>41300</v>
      </c>
      <c r="B215">
        <v>42</v>
      </c>
      <c r="C215" t="s">
        <v>31</v>
      </c>
      <c r="D215">
        <v>2150</v>
      </c>
      <c r="E215" s="4">
        <f t="shared" si="3"/>
        <v>0.28917805654371831</v>
      </c>
    </row>
    <row r="216" spans="1:5" x14ac:dyDescent="0.25">
      <c r="A216" s="3">
        <v>41300</v>
      </c>
      <c r="B216">
        <v>73</v>
      </c>
      <c r="C216" t="s">
        <v>28</v>
      </c>
      <c r="D216">
        <v>7420</v>
      </c>
      <c r="E216" s="4">
        <f t="shared" si="3"/>
        <v>0.25828111815292909</v>
      </c>
    </row>
    <row r="217" spans="1:5" x14ac:dyDescent="0.25">
      <c r="A217" s="3">
        <v>41301</v>
      </c>
      <c r="B217">
        <v>36</v>
      </c>
      <c r="C217" t="s">
        <v>33</v>
      </c>
      <c r="D217">
        <v>6630</v>
      </c>
      <c r="E217" s="4">
        <f t="shared" si="3"/>
        <v>0.50404106596767151</v>
      </c>
    </row>
    <row r="218" spans="1:5" x14ac:dyDescent="0.25">
      <c r="A218" s="3">
        <v>41301</v>
      </c>
      <c r="B218">
        <v>54</v>
      </c>
      <c r="C218" t="s">
        <v>38</v>
      </c>
      <c r="D218">
        <v>6800</v>
      </c>
      <c r="E218" s="4">
        <f t="shared" si="3"/>
        <v>2.6940439784477466E-3</v>
      </c>
    </row>
    <row r="219" spans="1:5" x14ac:dyDescent="0.25">
      <c r="A219" s="3">
        <v>41301</v>
      </c>
      <c r="B219">
        <v>58</v>
      </c>
      <c r="C219" t="s">
        <v>41</v>
      </c>
      <c r="D219">
        <v>2150</v>
      </c>
      <c r="E219" s="4">
        <f t="shared" si="3"/>
        <v>6.6457269399376351E-2</v>
      </c>
    </row>
    <row r="220" spans="1:5" x14ac:dyDescent="0.25">
      <c r="A220" s="3">
        <v>41301</v>
      </c>
      <c r="B220">
        <v>61</v>
      </c>
      <c r="C220" t="s">
        <v>23</v>
      </c>
      <c r="D220">
        <v>7720</v>
      </c>
      <c r="E220" s="4">
        <f t="shared" si="3"/>
        <v>0.11236920696989883</v>
      </c>
    </row>
    <row r="221" spans="1:5" x14ac:dyDescent="0.25">
      <c r="A221" s="3">
        <v>41301</v>
      </c>
      <c r="B221">
        <v>71</v>
      </c>
      <c r="C221" t="s">
        <v>43</v>
      </c>
      <c r="D221">
        <v>6630</v>
      </c>
      <c r="E221" s="4">
        <f t="shared" si="3"/>
        <v>0.2373876285234342</v>
      </c>
    </row>
    <row r="222" spans="1:5" x14ac:dyDescent="0.25">
      <c r="A222" s="3">
        <v>41301</v>
      </c>
      <c r="B222">
        <v>33</v>
      </c>
      <c r="C222" t="s">
        <v>30</v>
      </c>
      <c r="D222">
        <v>3200</v>
      </c>
      <c r="E222" s="4">
        <f t="shared" si="3"/>
        <v>0.64077207196473251</v>
      </c>
    </row>
    <row r="223" spans="1:5" x14ac:dyDescent="0.25">
      <c r="A223" s="3">
        <v>41301</v>
      </c>
      <c r="B223">
        <v>31</v>
      </c>
      <c r="C223" t="s">
        <v>28</v>
      </c>
      <c r="D223">
        <v>3200</v>
      </c>
      <c r="E223" s="4">
        <f t="shared" si="3"/>
        <v>0.74662833467213452</v>
      </c>
    </row>
    <row r="224" spans="1:5" x14ac:dyDescent="0.25">
      <c r="A224" s="3">
        <v>41301</v>
      </c>
      <c r="B224">
        <v>36</v>
      </c>
      <c r="C224" t="s">
        <v>25</v>
      </c>
      <c r="D224">
        <v>6630</v>
      </c>
      <c r="E224" s="4">
        <f t="shared" si="3"/>
        <v>0.50404106596767151</v>
      </c>
    </row>
    <row r="225" spans="1:5" x14ac:dyDescent="0.25">
      <c r="A225" s="3">
        <v>41301</v>
      </c>
      <c r="B225">
        <v>43</v>
      </c>
      <c r="C225" t="s">
        <v>28</v>
      </c>
      <c r="D225">
        <v>7420</v>
      </c>
      <c r="E225" s="4">
        <f t="shared" si="3"/>
        <v>0.25919717150781807</v>
      </c>
    </row>
    <row r="226" spans="1:5" x14ac:dyDescent="0.25">
      <c r="A226" s="3">
        <v>41301</v>
      </c>
      <c r="B226">
        <v>39</v>
      </c>
      <c r="C226" t="s">
        <v>40</v>
      </c>
      <c r="D226">
        <v>5290</v>
      </c>
      <c r="E226" s="4">
        <f t="shared" si="3"/>
        <v>0.38834559935477375</v>
      </c>
    </row>
    <row r="227" spans="1:5" x14ac:dyDescent="0.25">
      <c r="A227" s="3">
        <v>41301</v>
      </c>
      <c r="B227">
        <v>40</v>
      </c>
      <c r="C227" t="s">
        <v>31</v>
      </c>
      <c r="D227">
        <v>4390</v>
      </c>
      <c r="E227" s="4">
        <f t="shared" si="3"/>
        <v>0.35363695937090434</v>
      </c>
    </row>
    <row r="228" spans="1:5" x14ac:dyDescent="0.25">
      <c r="A228" s="3">
        <v>41302</v>
      </c>
      <c r="B228">
        <v>38</v>
      </c>
      <c r="C228" t="s">
        <v>26</v>
      </c>
      <c r="D228">
        <v>7720</v>
      </c>
      <c r="E228" s="4">
        <f t="shared" si="3"/>
        <v>0.42488100986410982</v>
      </c>
    </row>
    <row r="229" spans="1:5" x14ac:dyDescent="0.25">
      <c r="A229" s="3">
        <v>41302</v>
      </c>
      <c r="B229">
        <v>67</v>
      </c>
      <c r="C229" t="s">
        <v>27</v>
      </c>
      <c r="D229">
        <v>4350</v>
      </c>
      <c r="E229" s="4">
        <f t="shared" si="3"/>
        <v>0.19185853171886313</v>
      </c>
    </row>
    <row r="230" spans="1:5" x14ac:dyDescent="0.25">
      <c r="A230" s="3">
        <v>41302</v>
      </c>
      <c r="B230">
        <v>30</v>
      </c>
      <c r="C230" t="s">
        <v>36</v>
      </c>
      <c r="D230">
        <v>5120</v>
      </c>
      <c r="E230" s="4">
        <f t="shared" si="3"/>
        <v>0.80484927916120586</v>
      </c>
    </row>
    <row r="231" spans="1:5" x14ac:dyDescent="0.25">
      <c r="A231" s="3">
        <v>41302</v>
      </c>
      <c r="B231">
        <v>38</v>
      </c>
      <c r="C231" t="s">
        <v>25</v>
      </c>
      <c r="D231">
        <v>2150</v>
      </c>
      <c r="E231" s="4">
        <f t="shared" si="3"/>
        <v>0.42488100986410982</v>
      </c>
    </row>
    <row r="232" spans="1:5" x14ac:dyDescent="0.25">
      <c r="A232" s="3">
        <v>41302</v>
      </c>
      <c r="B232">
        <v>42</v>
      </c>
      <c r="C232" t="s">
        <v>31</v>
      </c>
      <c r="D232">
        <v>7720</v>
      </c>
      <c r="E232" s="4">
        <f t="shared" si="3"/>
        <v>0.28917805654371831</v>
      </c>
    </row>
    <row r="233" spans="1:5" x14ac:dyDescent="0.25">
      <c r="A233" s="3">
        <v>41303</v>
      </c>
      <c r="B233">
        <v>68</v>
      </c>
      <c r="C233" t="s">
        <v>28</v>
      </c>
      <c r="D233">
        <v>5970</v>
      </c>
      <c r="E233" s="4">
        <f t="shared" si="3"/>
        <v>0.20374296507593859</v>
      </c>
    </row>
    <row r="234" spans="1:5" x14ac:dyDescent="0.25">
      <c r="A234" s="3">
        <v>41303</v>
      </c>
      <c r="B234">
        <v>47</v>
      </c>
      <c r="C234" t="s">
        <v>23</v>
      </c>
      <c r="D234">
        <v>5970</v>
      </c>
      <c r="E234" s="4">
        <f t="shared" si="3"/>
        <v>0.15203145478374847</v>
      </c>
    </row>
    <row r="235" spans="1:5" x14ac:dyDescent="0.25">
      <c r="A235" s="3">
        <v>41303</v>
      </c>
      <c r="B235">
        <v>50</v>
      </c>
      <c r="C235" t="s">
        <v>30</v>
      </c>
      <c r="D235">
        <v>6630</v>
      </c>
      <c r="E235" s="4">
        <f t="shared" si="3"/>
        <v>8.2909567496723513E-2</v>
      </c>
    </row>
    <row r="236" spans="1:5" x14ac:dyDescent="0.25">
      <c r="A236" s="3">
        <v>41303</v>
      </c>
      <c r="B236">
        <v>70</v>
      </c>
      <c r="C236" t="s">
        <v>18</v>
      </c>
      <c r="D236">
        <v>6630</v>
      </c>
      <c r="E236" s="4">
        <f t="shared" si="3"/>
        <v>0.2264931660737689</v>
      </c>
    </row>
    <row r="237" spans="1:5" x14ac:dyDescent="0.25">
      <c r="A237" s="3">
        <v>41303</v>
      </c>
      <c r="B237">
        <v>58</v>
      </c>
      <c r="C237" t="s">
        <v>19</v>
      </c>
      <c r="D237">
        <v>4350</v>
      </c>
      <c r="E237" s="4">
        <f t="shared" si="3"/>
        <v>6.6457269399376351E-2</v>
      </c>
    </row>
    <row r="238" spans="1:5" x14ac:dyDescent="0.25">
      <c r="A238" s="3">
        <v>41303</v>
      </c>
      <c r="B238">
        <v>64</v>
      </c>
      <c r="C238" t="s">
        <v>17</v>
      </c>
      <c r="D238">
        <v>2150</v>
      </c>
      <c r="E238" s="4">
        <f t="shared" si="3"/>
        <v>0.15397690039318479</v>
      </c>
    </row>
    <row r="239" spans="1:5" x14ac:dyDescent="0.25">
      <c r="A239" s="3">
        <v>41303</v>
      </c>
      <c r="B239">
        <v>33</v>
      </c>
      <c r="C239" t="s">
        <v>24</v>
      </c>
      <c r="D239">
        <v>5290</v>
      </c>
      <c r="E239" s="4">
        <f t="shared" si="3"/>
        <v>0.64077207196473251</v>
      </c>
    </row>
    <row r="240" spans="1:5" x14ac:dyDescent="0.25">
      <c r="A240" s="3">
        <v>41303</v>
      </c>
      <c r="B240">
        <v>38</v>
      </c>
      <c r="C240" t="s">
        <v>19</v>
      </c>
      <c r="D240">
        <v>4390</v>
      </c>
      <c r="E240" s="4">
        <f t="shared" si="3"/>
        <v>0.42488100986410982</v>
      </c>
    </row>
    <row r="241" spans="1:5" x14ac:dyDescent="0.25">
      <c r="A241" s="3">
        <v>41303</v>
      </c>
      <c r="B241">
        <v>31</v>
      </c>
      <c r="C241" t="s">
        <v>39</v>
      </c>
      <c r="D241">
        <v>5970</v>
      </c>
      <c r="E241" s="4">
        <f t="shared" si="3"/>
        <v>0.74662833467213452</v>
      </c>
    </row>
    <row r="242" spans="1:5" x14ac:dyDescent="0.25">
      <c r="A242" s="3">
        <v>41303</v>
      </c>
      <c r="B242">
        <v>42</v>
      </c>
      <c r="C242" t="s">
        <v>43</v>
      </c>
      <c r="D242">
        <v>1250</v>
      </c>
      <c r="E242" s="4">
        <f t="shared" si="3"/>
        <v>0.28917805654371831</v>
      </c>
    </row>
    <row r="243" spans="1:5" x14ac:dyDescent="0.25">
      <c r="A243" s="3">
        <v>41303</v>
      </c>
      <c r="B243">
        <v>50</v>
      </c>
      <c r="C243" t="s">
        <v>26</v>
      </c>
      <c r="D243">
        <v>5290</v>
      </c>
      <c r="E243" s="4">
        <f t="shared" si="3"/>
        <v>8.2909567496723513E-2</v>
      </c>
    </row>
    <row r="244" spans="1:5" x14ac:dyDescent="0.25">
      <c r="A244" s="3">
        <v>41303</v>
      </c>
      <c r="B244">
        <v>49</v>
      </c>
      <c r="C244" t="s">
        <v>38</v>
      </c>
      <c r="D244">
        <v>3200</v>
      </c>
      <c r="E244" s="4">
        <f t="shared" si="3"/>
        <v>0.10500976275175855</v>
      </c>
    </row>
    <row r="245" spans="1:5" x14ac:dyDescent="0.25">
      <c r="A245" s="3">
        <v>41304</v>
      </c>
      <c r="B245">
        <v>40</v>
      </c>
      <c r="C245" t="s">
        <v>42</v>
      </c>
      <c r="D245">
        <v>6630</v>
      </c>
      <c r="E245" s="4">
        <f t="shared" si="3"/>
        <v>0.35363695937090434</v>
      </c>
    </row>
    <row r="246" spans="1:5" x14ac:dyDescent="0.25">
      <c r="A246" s="3">
        <v>41304</v>
      </c>
      <c r="B246">
        <v>77</v>
      </c>
      <c r="C246" t="s">
        <v>32</v>
      </c>
      <c r="D246">
        <v>6630</v>
      </c>
      <c r="E246" s="4">
        <f t="shared" si="3"/>
        <v>0.29681196915797181</v>
      </c>
    </row>
    <row r="247" spans="1:5" x14ac:dyDescent="0.25">
      <c r="A247" s="3">
        <v>41304</v>
      </c>
      <c r="B247">
        <v>70</v>
      </c>
      <c r="C247" t="s">
        <v>36</v>
      </c>
      <c r="D247">
        <v>5970</v>
      </c>
      <c r="E247" s="4">
        <f t="shared" si="3"/>
        <v>0.2264931660737689</v>
      </c>
    </row>
    <row r="248" spans="1:5" x14ac:dyDescent="0.25">
      <c r="A248" s="3">
        <v>41304</v>
      </c>
      <c r="B248">
        <v>68</v>
      </c>
      <c r="C248" t="s">
        <v>35</v>
      </c>
      <c r="D248">
        <v>5120</v>
      </c>
      <c r="E248" s="4">
        <f t="shared" si="3"/>
        <v>0.20374296507593859</v>
      </c>
    </row>
    <row r="249" spans="1:5" x14ac:dyDescent="0.25">
      <c r="A249" s="3">
        <v>41304</v>
      </c>
      <c r="B249">
        <v>59</v>
      </c>
      <c r="C249" t="s">
        <v>36</v>
      </c>
      <c r="D249">
        <v>5120</v>
      </c>
      <c r="E249" s="4">
        <f t="shared" si="3"/>
        <v>8.2280027545149625E-2</v>
      </c>
    </row>
    <row r="250" spans="1:5" x14ac:dyDescent="0.25">
      <c r="A250" s="3">
        <v>41304</v>
      </c>
      <c r="B250">
        <v>75</v>
      </c>
      <c r="C250" t="s">
        <v>32</v>
      </c>
      <c r="D250">
        <v>6630</v>
      </c>
      <c r="E250" s="4">
        <f t="shared" si="3"/>
        <v>0.27806028833551766</v>
      </c>
    </row>
    <row r="251" spans="1:5" x14ac:dyDescent="0.25">
      <c r="A251" s="3">
        <v>41304</v>
      </c>
      <c r="B251">
        <v>71</v>
      </c>
      <c r="C251" t="s">
        <v>36</v>
      </c>
      <c r="D251">
        <v>2150</v>
      </c>
      <c r="E251" s="4">
        <f t="shared" si="3"/>
        <v>0.2373876285234342</v>
      </c>
    </row>
    <row r="252" spans="1:5" x14ac:dyDescent="0.25">
      <c r="A252" s="3">
        <v>41304</v>
      </c>
      <c r="B252">
        <v>56</v>
      </c>
      <c r="C252" t="s">
        <v>33</v>
      </c>
      <c r="D252">
        <v>1250</v>
      </c>
      <c r="E252" s="4">
        <f t="shared" si="3"/>
        <v>3.3116457592211157E-2</v>
      </c>
    </row>
    <row r="253" spans="1:5" x14ac:dyDescent="0.25">
      <c r="A253" s="3">
        <v>41304</v>
      </c>
      <c r="B253">
        <v>35</v>
      </c>
      <c r="C253" t="s">
        <v>37</v>
      </c>
      <c r="D253">
        <v>2150</v>
      </c>
      <c r="E253" s="4">
        <f t="shared" si="3"/>
        <v>0.54701366785246219</v>
      </c>
    </row>
    <row r="254" spans="1:5" x14ac:dyDescent="0.25">
      <c r="A254" s="3">
        <v>41304</v>
      </c>
      <c r="B254">
        <v>49</v>
      </c>
      <c r="C254" t="s">
        <v>23</v>
      </c>
      <c r="D254">
        <v>3200</v>
      </c>
      <c r="E254" s="4">
        <f t="shared" si="3"/>
        <v>0.10500976275175855</v>
      </c>
    </row>
    <row r="255" spans="1:5" x14ac:dyDescent="0.25">
      <c r="A255" s="3">
        <v>41304</v>
      </c>
      <c r="B255">
        <v>41</v>
      </c>
      <c r="C255" t="s">
        <v>31</v>
      </c>
      <c r="D255">
        <v>7420</v>
      </c>
      <c r="E255" s="4">
        <f t="shared" si="3"/>
        <v>0.32062142377649194</v>
      </c>
    </row>
    <row r="256" spans="1:5" x14ac:dyDescent="0.25">
      <c r="A256" s="3">
        <v>41305</v>
      </c>
      <c r="B256">
        <v>31</v>
      </c>
      <c r="C256" t="s">
        <v>35</v>
      </c>
      <c r="D256">
        <v>3200</v>
      </c>
      <c r="E256" s="4">
        <f t="shared" si="3"/>
        <v>0.74662833467213452</v>
      </c>
    </row>
    <row r="257" spans="1:5" x14ac:dyDescent="0.25">
      <c r="A257" s="3">
        <v>41305</v>
      </c>
      <c r="B257">
        <v>36</v>
      </c>
      <c r="C257" t="s">
        <v>19</v>
      </c>
      <c r="D257">
        <v>2150</v>
      </c>
      <c r="E257" s="4">
        <f t="shared" si="3"/>
        <v>0.50404106596767151</v>
      </c>
    </row>
    <row r="258" spans="1:5" x14ac:dyDescent="0.25">
      <c r="A258" s="3">
        <v>41305</v>
      </c>
      <c r="B258">
        <v>64</v>
      </c>
      <c r="C258" t="s">
        <v>30</v>
      </c>
      <c r="D258">
        <v>7720</v>
      </c>
      <c r="E258" s="4">
        <f t="shared" ref="E258:E321" si="4">ABS(1-AVERAGE(B:B)/B258)</f>
        <v>0.15397690039318479</v>
      </c>
    </row>
    <row r="259" spans="1:5" x14ac:dyDescent="0.25">
      <c r="A259" s="3">
        <v>41305</v>
      </c>
      <c r="B259">
        <v>75</v>
      </c>
      <c r="C259" t="s">
        <v>25</v>
      </c>
      <c r="D259">
        <v>1250</v>
      </c>
      <c r="E259" s="4">
        <f t="shared" si="4"/>
        <v>0.27806028833551766</v>
      </c>
    </row>
    <row r="260" spans="1:5" x14ac:dyDescent="0.25">
      <c r="A260" s="3">
        <v>41305</v>
      </c>
      <c r="B260">
        <v>40</v>
      </c>
      <c r="C260" t="s">
        <v>35</v>
      </c>
      <c r="D260">
        <v>5970</v>
      </c>
      <c r="E260" s="4">
        <f t="shared" si="4"/>
        <v>0.35363695937090434</v>
      </c>
    </row>
    <row r="261" spans="1:5" x14ac:dyDescent="0.25">
      <c r="A261" s="3">
        <v>41306</v>
      </c>
      <c r="B261">
        <v>33</v>
      </c>
      <c r="C261" t="s">
        <v>43</v>
      </c>
      <c r="D261">
        <v>7420</v>
      </c>
      <c r="E261" s="4">
        <f t="shared" si="4"/>
        <v>0.64077207196473251</v>
      </c>
    </row>
    <row r="262" spans="1:5" x14ac:dyDescent="0.25">
      <c r="A262" s="3">
        <v>41306</v>
      </c>
      <c r="B262">
        <v>56</v>
      </c>
      <c r="C262" t="s">
        <v>26</v>
      </c>
      <c r="D262">
        <v>6800</v>
      </c>
      <c r="E262" s="4">
        <f t="shared" si="4"/>
        <v>3.3116457592211157E-2</v>
      </c>
    </row>
    <row r="263" spans="1:5" x14ac:dyDescent="0.25">
      <c r="A263" s="3">
        <v>41306</v>
      </c>
      <c r="B263">
        <v>72</v>
      </c>
      <c r="C263" t="s">
        <v>31</v>
      </c>
      <c r="D263">
        <v>7420</v>
      </c>
      <c r="E263" s="4">
        <f t="shared" si="4"/>
        <v>0.24797946701616425</v>
      </c>
    </row>
    <row r="264" spans="1:5" x14ac:dyDescent="0.25">
      <c r="A264" s="3">
        <v>41306</v>
      </c>
      <c r="B264">
        <v>75</v>
      </c>
      <c r="C264" t="s">
        <v>16</v>
      </c>
      <c r="D264">
        <v>5120</v>
      </c>
      <c r="E264" s="4">
        <f t="shared" si="4"/>
        <v>0.27806028833551766</v>
      </c>
    </row>
    <row r="265" spans="1:5" x14ac:dyDescent="0.25">
      <c r="A265" s="3">
        <v>41306</v>
      </c>
      <c r="B265">
        <v>54</v>
      </c>
      <c r="C265" t="s">
        <v>24</v>
      </c>
      <c r="D265">
        <v>2150</v>
      </c>
      <c r="E265" s="4">
        <f t="shared" si="4"/>
        <v>2.6940439784477466E-3</v>
      </c>
    </row>
    <row r="266" spans="1:5" x14ac:dyDescent="0.25">
      <c r="A266" s="3">
        <v>41306</v>
      </c>
      <c r="B266">
        <v>65</v>
      </c>
      <c r="C266" t="s">
        <v>17</v>
      </c>
      <c r="D266">
        <v>5970</v>
      </c>
      <c r="E266" s="4">
        <f t="shared" si="4"/>
        <v>0.16699264038713579</v>
      </c>
    </row>
    <row r="267" spans="1:5" x14ac:dyDescent="0.25">
      <c r="A267" s="3">
        <v>41307</v>
      </c>
      <c r="B267">
        <v>44</v>
      </c>
      <c r="C267" t="s">
        <v>27</v>
      </c>
      <c r="D267">
        <v>2150</v>
      </c>
      <c r="E267" s="4">
        <f t="shared" si="4"/>
        <v>0.2305790539735495</v>
      </c>
    </row>
    <row r="268" spans="1:5" x14ac:dyDescent="0.25">
      <c r="A268" s="3">
        <v>41307</v>
      </c>
      <c r="B268">
        <v>35</v>
      </c>
      <c r="C268" t="s">
        <v>31</v>
      </c>
      <c r="D268">
        <v>6630</v>
      </c>
      <c r="E268" s="4">
        <f t="shared" si="4"/>
        <v>0.54701366785246219</v>
      </c>
    </row>
    <row r="269" spans="1:5" x14ac:dyDescent="0.25">
      <c r="A269" s="3">
        <v>41307</v>
      </c>
      <c r="B269">
        <v>49</v>
      </c>
      <c r="C269" t="s">
        <v>30</v>
      </c>
      <c r="D269">
        <v>3200</v>
      </c>
      <c r="E269" s="4">
        <f t="shared" si="4"/>
        <v>0.10500976275175855</v>
      </c>
    </row>
    <row r="270" spans="1:5" x14ac:dyDescent="0.25">
      <c r="A270" s="3">
        <v>41307</v>
      </c>
      <c r="B270">
        <v>56</v>
      </c>
      <c r="C270" t="s">
        <v>28</v>
      </c>
      <c r="D270">
        <v>5290</v>
      </c>
      <c r="E270" s="4">
        <f t="shared" si="4"/>
        <v>3.3116457592211157E-2</v>
      </c>
    </row>
    <row r="271" spans="1:5" x14ac:dyDescent="0.25">
      <c r="A271" s="3">
        <v>41307</v>
      </c>
      <c r="B271">
        <v>41</v>
      </c>
      <c r="C271" t="s">
        <v>21</v>
      </c>
      <c r="D271">
        <v>6800</v>
      </c>
      <c r="E271" s="4">
        <f t="shared" si="4"/>
        <v>0.32062142377649194</v>
      </c>
    </row>
    <row r="272" spans="1:5" x14ac:dyDescent="0.25">
      <c r="A272" s="3">
        <v>41307</v>
      </c>
      <c r="B272">
        <v>37</v>
      </c>
      <c r="C272" t="s">
        <v>31</v>
      </c>
      <c r="D272">
        <v>7420</v>
      </c>
      <c r="E272" s="4">
        <f t="shared" si="4"/>
        <v>0.46339130742800472</v>
      </c>
    </row>
    <row r="273" spans="1:5" x14ac:dyDescent="0.25">
      <c r="A273" s="3">
        <v>41307</v>
      </c>
      <c r="B273">
        <v>74</v>
      </c>
      <c r="C273" t="s">
        <v>24</v>
      </c>
      <c r="D273">
        <v>4350</v>
      </c>
      <c r="E273" s="4">
        <f t="shared" si="4"/>
        <v>0.26830434628599764</v>
      </c>
    </row>
    <row r="274" spans="1:5" x14ac:dyDescent="0.25">
      <c r="A274" s="3">
        <v>41307</v>
      </c>
      <c r="B274">
        <v>33</v>
      </c>
      <c r="C274" t="s">
        <v>41</v>
      </c>
      <c r="D274">
        <v>2150</v>
      </c>
      <c r="E274" s="4">
        <f t="shared" si="4"/>
        <v>0.64077207196473251</v>
      </c>
    </row>
    <row r="275" spans="1:5" x14ac:dyDescent="0.25">
      <c r="A275" s="3">
        <v>41308</v>
      </c>
      <c r="B275">
        <v>37</v>
      </c>
      <c r="C275" t="s">
        <v>31</v>
      </c>
      <c r="D275">
        <v>6800</v>
      </c>
      <c r="E275" s="4">
        <f t="shared" si="4"/>
        <v>0.46339130742800472</v>
      </c>
    </row>
    <row r="276" spans="1:5" x14ac:dyDescent="0.25">
      <c r="A276" s="3">
        <v>41308</v>
      </c>
      <c r="B276">
        <v>76</v>
      </c>
      <c r="C276" t="s">
        <v>32</v>
      </c>
      <c r="D276">
        <v>4350</v>
      </c>
      <c r="E276" s="4">
        <f t="shared" si="4"/>
        <v>0.28755949506794509</v>
      </c>
    </row>
    <row r="277" spans="1:5" x14ac:dyDescent="0.25">
      <c r="A277" s="3">
        <v>41308</v>
      </c>
      <c r="B277">
        <v>36</v>
      </c>
      <c r="C277" t="s">
        <v>20</v>
      </c>
      <c r="D277">
        <v>5290</v>
      </c>
      <c r="E277" s="4">
        <f t="shared" si="4"/>
        <v>0.50404106596767151</v>
      </c>
    </row>
    <row r="278" spans="1:5" x14ac:dyDescent="0.25">
      <c r="A278" s="3">
        <v>41308</v>
      </c>
      <c r="B278">
        <v>34</v>
      </c>
      <c r="C278" t="s">
        <v>34</v>
      </c>
      <c r="D278">
        <v>5290</v>
      </c>
      <c r="E278" s="4">
        <f t="shared" si="4"/>
        <v>0.59251406984812283</v>
      </c>
    </row>
    <row r="279" spans="1:5" x14ac:dyDescent="0.25">
      <c r="A279" s="3">
        <v>41308</v>
      </c>
      <c r="B279">
        <v>49</v>
      </c>
      <c r="C279" t="s">
        <v>32</v>
      </c>
      <c r="D279">
        <v>3200</v>
      </c>
      <c r="E279" s="4">
        <f t="shared" si="4"/>
        <v>0.10500976275175855</v>
      </c>
    </row>
    <row r="280" spans="1:5" x14ac:dyDescent="0.25">
      <c r="A280" s="3">
        <v>41308</v>
      </c>
      <c r="B280">
        <v>71</v>
      </c>
      <c r="C280" t="s">
        <v>21</v>
      </c>
      <c r="D280">
        <v>1250</v>
      </c>
      <c r="E280" s="4">
        <f t="shared" si="4"/>
        <v>0.2373876285234342</v>
      </c>
    </row>
    <row r="281" spans="1:5" x14ac:dyDescent="0.25">
      <c r="A281" s="3">
        <v>41308</v>
      </c>
      <c r="B281">
        <v>52</v>
      </c>
      <c r="C281" t="s">
        <v>33</v>
      </c>
      <c r="D281">
        <v>3200</v>
      </c>
      <c r="E281" s="4">
        <f t="shared" si="4"/>
        <v>4.1259199516080258E-2</v>
      </c>
    </row>
    <row r="282" spans="1:5" x14ac:dyDescent="0.25">
      <c r="A282" s="3">
        <v>41308</v>
      </c>
      <c r="B282">
        <v>39</v>
      </c>
      <c r="C282" t="s">
        <v>18</v>
      </c>
      <c r="D282">
        <v>3200</v>
      </c>
      <c r="E282" s="4">
        <f t="shared" si="4"/>
        <v>0.38834559935477375</v>
      </c>
    </row>
    <row r="283" spans="1:5" x14ac:dyDescent="0.25">
      <c r="A283" s="3">
        <v>41308</v>
      </c>
      <c r="B283">
        <v>48</v>
      </c>
      <c r="C283" t="s">
        <v>39</v>
      </c>
      <c r="D283">
        <v>5290</v>
      </c>
      <c r="E283" s="4">
        <f t="shared" si="4"/>
        <v>0.12803079947575369</v>
      </c>
    </row>
    <row r="284" spans="1:5" x14ac:dyDescent="0.25">
      <c r="A284" s="3">
        <v>41308</v>
      </c>
      <c r="B284">
        <v>48</v>
      </c>
      <c r="C284" t="s">
        <v>37</v>
      </c>
      <c r="D284">
        <v>2150</v>
      </c>
      <c r="E284" s="4">
        <f t="shared" si="4"/>
        <v>0.12803079947575369</v>
      </c>
    </row>
    <row r="285" spans="1:5" x14ac:dyDescent="0.25">
      <c r="A285" s="3">
        <v>41308</v>
      </c>
      <c r="B285">
        <v>32</v>
      </c>
      <c r="C285" t="s">
        <v>25</v>
      </c>
      <c r="D285">
        <v>6800</v>
      </c>
      <c r="E285" s="4">
        <f t="shared" si="4"/>
        <v>0.69204619921363042</v>
      </c>
    </row>
    <row r="286" spans="1:5" x14ac:dyDescent="0.25">
      <c r="A286" s="3">
        <v>41309</v>
      </c>
      <c r="B286">
        <v>62</v>
      </c>
      <c r="C286" t="s">
        <v>31</v>
      </c>
      <c r="D286">
        <v>2150</v>
      </c>
      <c r="E286" s="4">
        <f t="shared" si="4"/>
        <v>0.12668583266393274</v>
      </c>
    </row>
    <row r="287" spans="1:5" x14ac:dyDescent="0.25">
      <c r="A287" s="3">
        <v>41309</v>
      </c>
      <c r="B287">
        <v>52</v>
      </c>
      <c r="C287" t="s">
        <v>28</v>
      </c>
      <c r="D287">
        <v>5120</v>
      </c>
      <c r="E287" s="4">
        <f t="shared" si="4"/>
        <v>4.1259199516080258E-2</v>
      </c>
    </row>
    <row r="288" spans="1:5" x14ac:dyDescent="0.25">
      <c r="A288" s="3">
        <v>41309</v>
      </c>
      <c r="B288">
        <v>71</v>
      </c>
      <c r="C288" t="s">
        <v>41</v>
      </c>
      <c r="D288">
        <v>7720</v>
      </c>
      <c r="E288" s="4">
        <f t="shared" si="4"/>
        <v>0.2373876285234342</v>
      </c>
    </row>
    <row r="289" spans="1:5" x14ac:dyDescent="0.25">
      <c r="A289" s="3">
        <v>41309</v>
      </c>
      <c r="B289">
        <v>51</v>
      </c>
      <c r="C289" t="s">
        <v>37</v>
      </c>
      <c r="D289">
        <v>5120</v>
      </c>
      <c r="E289" s="4">
        <f t="shared" si="4"/>
        <v>6.1676046565415144E-2</v>
      </c>
    </row>
    <row r="290" spans="1:5" x14ac:dyDescent="0.25">
      <c r="A290" s="3">
        <v>41309</v>
      </c>
      <c r="B290">
        <v>58</v>
      </c>
      <c r="C290" t="s">
        <v>29</v>
      </c>
      <c r="D290">
        <v>6630</v>
      </c>
      <c r="E290" s="4">
        <f t="shared" si="4"/>
        <v>6.6457269399376351E-2</v>
      </c>
    </row>
    <row r="291" spans="1:5" x14ac:dyDescent="0.25">
      <c r="A291" s="3">
        <v>41309</v>
      </c>
      <c r="B291">
        <v>78</v>
      </c>
      <c r="C291" t="s">
        <v>31</v>
      </c>
      <c r="D291">
        <v>5290</v>
      </c>
      <c r="E291" s="4">
        <f t="shared" si="4"/>
        <v>0.30582720032261312</v>
      </c>
    </row>
    <row r="292" spans="1:5" x14ac:dyDescent="0.25">
      <c r="A292" s="3">
        <v>41309</v>
      </c>
      <c r="B292">
        <v>76</v>
      </c>
      <c r="C292" t="s">
        <v>35</v>
      </c>
      <c r="D292">
        <v>7420</v>
      </c>
      <c r="E292" s="4">
        <f t="shared" si="4"/>
        <v>0.28755949506794509</v>
      </c>
    </row>
    <row r="293" spans="1:5" x14ac:dyDescent="0.25">
      <c r="A293" s="3">
        <v>41309</v>
      </c>
      <c r="B293">
        <v>31</v>
      </c>
      <c r="C293" t="s">
        <v>20</v>
      </c>
      <c r="D293">
        <v>5290</v>
      </c>
      <c r="E293" s="4">
        <f t="shared" si="4"/>
        <v>0.74662833467213452</v>
      </c>
    </row>
    <row r="294" spans="1:5" x14ac:dyDescent="0.25">
      <c r="A294" s="3">
        <v>41310</v>
      </c>
      <c r="B294">
        <v>34</v>
      </c>
      <c r="C294" t="s">
        <v>39</v>
      </c>
      <c r="D294">
        <v>3200</v>
      </c>
      <c r="E294" s="4">
        <f t="shared" si="4"/>
        <v>0.59251406984812283</v>
      </c>
    </row>
    <row r="295" spans="1:5" x14ac:dyDescent="0.25">
      <c r="A295" s="3">
        <v>41310</v>
      </c>
      <c r="B295">
        <v>76</v>
      </c>
      <c r="C295" t="s">
        <v>16</v>
      </c>
      <c r="D295">
        <v>1250</v>
      </c>
      <c r="E295" s="4">
        <f t="shared" si="4"/>
        <v>0.28755949506794509</v>
      </c>
    </row>
    <row r="296" spans="1:5" x14ac:dyDescent="0.25">
      <c r="A296" s="3">
        <v>41310</v>
      </c>
      <c r="B296">
        <v>52</v>
      </c>
      <c r="C296" t="s">
        <v>34</v>
      </c>
      <c r="D296">
        <v>5970</v>
      </c>
      <c r="E296" s="4">
        <f t="shared" si="4"/>
        <v>4.1259199516080258E-2</v>
      </c>
    </row>
    <row r="297" spans="1:5" x14ac:dyDescent="0.25">
      <c r="A297" s="3">
        <v>41310</v>
      </c>
      <c r="B297">
        <v>73</v>
      </c>
      <c r="C297" t="s">
        <v>35</v>
      </c>
      <c r="D297">
        <v>1250</v>
      </c>
      <c r="E297" s="4">
        <f t="shared" si="4"/>
        <v>0.25828111815292909</v>
      </c>
    </row>
    <row r="298" spans="1:5" x14ac:dyDescent="0.25">
      <c r="A298" s="3">
        <v>41310</v>
      </c>
      <c r="B298">
        <v>30</v>
      </c>
      <c r="C298" t="s">
        <v>21</v>
      </c>
      <c r="D298">
        <v>7720</v>
      </c>
      <c r="E298" s="4">
        <f t="shared" si="4"/>
        <v>0.80484927916120586</v>
      </c>
    </row>
    <row r="299" spans="1:5" x14ac:dyDescent="0.25">
      <c r="A299" s="3">
        <v>41311</v>
      </c>
      <c r="B299">
        <v>59</v>
      </c>
      <c r="C299" t="s">
        <v>38</v>
      </c>
      <c r="D299">
        <v>7420</v>
      </c>
      <c r="E299" s="4">
        <f t="shared" si="4"/>
        <v>8.2280027545149625E-2</v>
      </c>
    </row>
    <row r="300" spans="1:5" x14ac:dyDescent="0.25">
      <c r="A300" s="3">
        <v>41311</v>
      </c>
      <c r="B300">
        <v>58</v>
      </c>
      <c r="C300" t="s">
        <v>26</v>
      </c>
      <c r="D300">
        <v>7720</v>
      </c>
      <c r="E300" s="4">
        <f t="shared" si="4"/>
        <v>6.6457269399376351E-2</v>
      </c>
    </row>
    <row r="301" spans="1:5" x14ac:dyDescent="0.25">
      <c r="A301" s="3">
        <v>41311</v>
      </c>
      <c r="B301">
        <v>40</v>
      </c>
      <c r="C301" t="s">
        <v>18</v>
      </c>
      <c r="D301">
        <v>7720</v>
      </c>
      <c r="E301" s="4">
        <f t="shared" si="4"/>
        <v>0.35363695937090434</v>
      </c>
    </row>
    <row r="302" spans="1:5" x14ac:dyDescent="0.25">
      <c r="A302" s="3">
        <v>41311</v>
      </c>
      <c r="B302">
        <v>52</v>
      </c>
      <c r="C302" t="s">
        <v>24</v>
      </c>
      <c r="D302">
        <v>7420</v>
      </c>
      <c r="E302" s="4">
        <f t="shared" si="4"/>
        <v>4.1259199516080258E-2</v>
      </c>
    </row>
    <row r="303" spans="1:5" x14ac:dyDescent="0.25">
      <c r="A303" s="3">
        <v>41312</v>
      </c>
      <c r="B303">
        <v>64</v>
      </c>
      <c r="C303" t="s">
        <v>23</v>
      </c>
      <c r="D303">
        <v>3200</v>
      </c>
      <c r="E303" s="4">
        <f t="shared" si="4"/>
        <v>0.15397690039318479</v>
      </c>
    </row>
    <row r="304" spans="1:5" x14ac:dyDescent="0.25">
      <c r="A304" s="3">
        <v>41312</v>
      </c>
      <c r="B304">
        <v>45</v>
      </c>
      <c r="C304" t="s">
        <v>33</v>
      </c>
      <c r="D304">
        <v>4350</v>
      </c>
      <c r="E304" s="4">
        <f t="shared" si="4"/>
        <v>0.20323285277413716</v>
      </c>
    </row>
    <row r="305" spans="1:5" x14ac:dyDescent="0.25">
      <c r="A305" s="3">
        <v>41312</v>
      </c>
      <c r="B305">
        <v>79</v>
      </c>
      <c r="C305" t="s">
        <v>24</v>
      </c>
      <c r="D305">
        <v>4390</v>
      </c>
      <c r="E305" s="4">
        <f t="shared" si="4"/>
        <v>0.31461419778688393</v>
      </c>
    </row>
    <row r="306" spans="1:5" x14ac:dyDescent="0.25">
      <c r="A306" s="3">
        <v>41312</v>
      </c>
      <c r="B306">
        <v>77</v>
      </c>
      <c r="C306" t="s">
        <v>16</v>
      </c>
      <c r="D306">
        <v>2150</v>
      </c>
      <c r="E306" s="4">
        <f t="shared" si="4"/>
        <v>0.29681196915797181</v>
      </c>
    </row>
    <row r="307" spans="1:5" x14ac:dyDescent="0.25">
      <c r="A307" s="3">
        <v>41312</v>
      </c>
      <c r="B307">
        <v>78</v>
      </c>
      <c r="C307" t="s">
        <v>29</v>
      </c>
      <c r="D307">
        <v>6630</v>
      </c>
      <c r="E307" s="4">
        <f t="shared" si="4"/>
        <v>0.30582720032261312</v>
      </c>
    </row>
    <row r="308" spans="1:5" x14ac:dyDescent="0.25">
      <c r="A308" s="3">
        <v>41313</v>
      </c>
      <c r="B308">
        <v>40</v>
      </c>
      <c r="C308" t="s">
        <v>28</v>
      </c>
      <c r="D308">
        <v>7720</v>
      </c>
      <c r="E308" s="4">
        <f t="shared" si="4"/>
        <v>0.35363695937090434</v>
      </c>
    </row>
    <row r="309" spans="1:5" x14ac:dyDescent="0.25">
      <c r="A309" s="3">
        <v>41313</v>
      </c>
      <c r="B309">
        <v>75</v>
      </c>
      <c r="C309" t="s">
        <v>25</v>
      </c>
      <c r="D309">
        <v>6630</v>
      </c>
      <c r="E309" s="4">
        <f t="shared" si="4"/>
        <v>0.27806028833551766</v>
      </c>
    </row>
    <row r="310" spans="1:5" x14ac:dyDescent="0.25">
      <c r="A310" s="3">
        <v>41313</v>
      </c>
      <c r="B310">
        <v>34</v>
      </c>
      <c r="C310" t="s">
        <v>23</v>
      </c>
      <c r="D310">
        <v>4350</v>
      </c>
      <c r="E310" s="4">
        <f t="shared" si="4"/>
        <v>0.59251406984812283</v>
      </c>
    </row>
    <row r="311" spans="1:5" x14ac:dyDescent="0.25">
      <c r="A311" s="3">
        <v>41313</v>
      </c>
      <c r="B311">
        <v>61</v>
      </c>
      <c r="C311" t="s">
        <v>32</v>
      </c>
      <c r="D311">
        <v>1250</v>
      </c>
      <c r="E311" s="4">
        <f t="shared" si="4"/>
        <v>0.11236920696989883</v>
      </c>
    </row>
    <row r="312" spans="1:5" x14ac:dyDescent="0.25">
      <c r="A312" s="3">
        <v>41313</v>
      </c>
      <c r="B312">
        <v>76</v>
      </c>
      <c r="C312" t="s">
        <v>17</v>
      </c>
      <c r="D312">
        <v>1250</v>
      </c>
      <c r="E312" s="4">
        <f t="shared" si="4"/>
        <v>0.28755949506794509</v>
      </c>
    </row>
    <row r="313" spans="1:5" x14ac:dyDescent="0.25">
      <c r="A313" s="3">
        <v>41313</v>
      </c>
      <c r="B313">
        <v>39</v>
      </c>
      <c r="C313" t="s">
        <v>16</v>
      </c>
      <c r="D313">
        <v>5290</v>
      </c>
      <c r="E313" s="4">
        <f t="shared" si="4"/>
        <v>0.38834559935477375</v>
      </c>
    </row>
    <row r="314" spans="1:5" x14ac:dyDescent="0.25">
      <c r="A314" s="3">
        <v>41313</v>
      </c>
      <c r="B314">
        <v>58</v>
      </c>
      <c r="C314" t="s">
        <v>21</v>
      </c>
      <c r="D314">
        <v>5970</v>
      </c>
      <c r="E314" s="4">
        <f t="shared" si="4"/>
        <v>6.6457269399376351E-2</v>
      </c>
    </row>
    <row r="315" spans="1:5" x14ac:dyDescent="0.25">
      <c r="A315" s="3">
        <v>41313</v>
      </c>
      <c r="B315">
        <v>73</v>
      </c>
      <c r="C315" t="s">
        <v>17</v>
      </c>
      <c r="D315">
        <v>4390</v>
      </c>
      <c r="E315" s="4">
        <f t="shared" si="4"/>
        <v>0.25828111815292909</v>
      </c>
    </row>
    <row r="316" spans="1:5" x14ac:dyDescent="0.25">
      <c r="A316" s="3">
        <v>41313</v>
      </c>
      <c r="B316">
        <v>60</v>
      </c>
      <c r="C316" t="s">
        <v>31</v>
      </c>
      <c r="D316">
        <v>3200</v>
      </c>
      <c r="E316" s="4">
        <f t="shared" si="4"/>
        <v>9.7575360419397072E-2</v>
      </c>
    </row>
    <row r="317" spans="1:5" x14ac:dyDescent="0.25">
      <c r="A317" s="3">
        <v>41313</v>
      </c>
      <c r="B317">
        <v>73</v>
      </c>
      <c r="C317" t="s">
        <v>33</v>
      </c>
      <c r="D317">
        <v>6800</v>
      </c>
      <c r="E317" s="4">
        <f t="shared" si="4"/>
        <v>0.25828111815292909</v>
      </c>
    </row>
    <row r="318" spans="1:5" x14ac:dyDescent="0.25">
      <c r="A318" s="3">
        <v>41313</v>
      </c>
      <c r="B318">
        <v>46</v>
      </c>
      <c r="C318" t="s">
        <v>35</v>
      </c>
      <c r="D318">
        <v>4390</v>
      </c>
      <c r="E318" s="4">
        <f t="shared" si="4"/>
        <v>0.17707561684426465</v>
      </c>
    </row>
    <row r="319" spans="1:5" x14ac:dyDescent="0.25">
      <c r="A319" s="3">
        <v>41313</v>
      </c>
      <c r="B319">
        <v>77</v>
      </c>
      <c r="C319" t="s">
        <v>31</v>
      </c>
      <c r="D319">
        <v>2150</v>
      </c>
      <c r="E319" s="4">
        <f t="shared" si="4"/>
        <v>0.29681196915797181</v>
      </c>
    </row>
    <row r="320" spans="1:5" x14ac:dyDescent="0.25">
      <c r="A320" s="3">
        <v>41314</v>
      </c>
      <c r="B320">
        <v>42</v>
      </c>
      <c r="C320" t="s">
        <v>18</v>
      </c>
      <c r="D320">
        <v>5290</v>
      </c>
      <c r="E320" s="4">
        <f t="shared" si="4"/>
        <v>0.28917805654371831</v>
      </c>
    </row>
    <row r="321" spans="1:5" x14ac:dyDescent="0.25">
      <c r="A321" s="3">
        <v>41314</v>
      </c>
      <c r="B321">
        <v>43</v>
      </c>
      <c r="C321" t="s">
        <v>28</v>
      </c>
      <c r="D321">
        <v>6630</v>
      </c>
      <c r="E321" s="4">
        <f t="shared" si="4"/>
        <v>0.25919717150781807</v>
      </c>
    </row>
    <row r="322" spans="1:5" x14ac:dyDescent="0.25">
      <c r="A322" s="3">
        <v>41314</v>
      </c>
      <c r="B322">
        <v>75</v>
      </c>
      <c r="C322" t="s">
        <v>16</v>
      </c>
      <c r="D322">
        <v>5120</v>
      </c>
      <c r="E322" s="4">
        <f t="shared" ref="E322:E385" si="5">ABS(1-AVERAGE(B:B)/B322)</f>
        <v>0.27806028833551766</v>
      </c>
    </row>
    <row r="323" spans="1:5" x14ac:dyDescent="0.25">
      <c r="A323" s="3">
        <v>41314</v>
      </c>
      <c r="B323">
        <v>33</v>
      </c>
      <c r="C323" t="s">
        <v>31</v>
      </c>
      <c r="D323">
        <v>1250</v>
      </c>
      <c r="E323" s="4">
        <f t="shared" si="5"/>
        <v>0.64077207196473251</v>
      </c>
    </row>
    <row r="324" spans="1:5" x14ac:dyDescent="0.25">
      <c r="A324" s="3">
        <v>41314</v>
      </c>
      <c r="B324">
        <v>65</v>
      </c>
      <c r="C324" t="s">
        <v>34</v>
      </c>
      <c r="D324">
        <v>4390</v>
      </c>
      <c r="E324" s="4">
        <f t="shared" si="5"/>
        <v>0.16699264038713579</v>
      </c>
    </row>
    <row r="325" spans="1:5" x14ac:dyDescent="0.25">
      <c r="A325" s="3">
        <v>41314</v>
      </c>
      <c r="B325">
        <v>39</v>
      </c>
      <c r="C325" t="s">
        <v>38</v>
      </c>
      <c r="D325">
        <v>5970</v>
      </c>
      <c r="E325" s="4">
        <f t="shared" si="5"/>
        <v>0.38834559935477375</v>
      </c>
    </row>
    <row r="326" spans="1:5" x14ac:dyDescent="0.25">
      <c r="A326" s="3">
        <v>41314</v>
      </c>
      <c r="B326">
        <v>47</v>
      </c>
      <c r="C326" t="s">
        <v>25</v>
      </c>
      <c r="D326">
        <v>1250</v>
      </c>
      <c r="E326" s="4">
        <f t="shared" si="5"/>
        <v>0.15203145478374847</v>
      </c>
    </row>
    <row r="327" spans="1:5" x14ac:dyDescent="0.25">
      <c r="A327" s="3">
        <v>41314</v>
      </c>
      <c r="B327">
        <v>52</v>
      </c>
      <c r="C327" t="s">
        <v>24</v>
      </c>
      <c r="D327">
        <v>7720</v>
      </c>
      <c r="E327" s="4">
        <f t="shared" si="5"/>
        <v>4.1259199516080258E-2</v>
      </c>
    </row>
    <row r="328" spans="1:5" x14ac:dyDescent="0.25">
      <c r="A328" s="3">
        <v>41314</v>
      </c>
      <c r="B328">
        <v>68</v>
      </c>
      <c r="C328" t="s">
        <v>26</v>
      </c>
      <c r="D328">
        <v>4390</v>
      </c>
      <c r="E328" s="4">
        <f t="shared" si="5"/>
        <v>0.20374296507593859</v>
      </c>
    </row>
    <row r="329" spans="1:5" x14ac:dyDescent="0.25">
      <c r="A329" s="3">
        <v>41314</v>
      </c>
      <c r="B329">
        <v>42</v>
      </c>
      <c r="C329" t="s">
        <v>26</v>
      </c>
      <c r="D329">
        <v>3200</v>
      </c>
      <c r="E329" s="4">
        <f t="shared" si="5"/>
        <v>0.28917805654371831</v>
      </c>
    </row>
    <row r="330" spans="1:5" x14ac:dyDescent="0.25">
      <c r="A330" s="3">
        <v>41314</v>
      </c>
      <c r="B330">
        <v>60</v>
      </c>
      <c r="C330" t="s">
        <v>35</v>
      </c>
      <c r="D330">
        <v>6630</v>
      </c>
      <c r="E330" s="4">
        <f t="shared" si="5"/>
        <v>9.7575360419397072E-2</v>
      </c>
    </row>
    <row r="331" spans="1:5" x14ac:dyDescent="0.25">
      <c r="A331" s="3">
        <v>41314</v>
      </c>
      <c r="B331">
        <v>39</v>
      </c>
      <c r="C331" t="s">
        <v>26</v>
      </c>
      <c r="D331">
        <v>7420</v>
      </c>
      <c r="E331" s="4">
        <f t="shared" si="5"/>
        <v>0.38834559935477375</v>
      </c>
    </row>
    <row r="332" spans="1:5" x14ac:dyDescent="0.25">
      <c r="A332" s="3">
        <v>41314</v>
      </c>
      <c r="B332">
        <v>31</v>
      </c>
      <c r="C332" t="s">
        <v>37</v>
      </c>
      <c r="D332">
        <v>3200</v>
      </c>
      <c r="E332" s="4">
        <f t="shared" si="5"/>
        <v>0.74662833467213452</v>
      </c>
    </row>
    <row r="333" spans="1:5" x14ac:dyDescent="0.25">
      <c r="A333" s="3">
        <v>41315</v>
      </c>
      <c r="B333">
        <v>35</v>
      </c>
      <c r="C333" t="s">
        <v>26</v>
      </c>
      <c r="D333">
        <v>7720</v>
      </c>
      <c r="E333" s="4">
        <f t="shared" si="5"/>
        <v>0.54701366785246219</v>
      </c>
    </row>
    <row r="334" spans="1:5" x14ac:dyDescent="0.25">
      <c r="A334" s="3">
        <v>41315</v>
      </c>
      <c r="B334">
        <v>79</v>
      </c>
      <c r="C334" t="s">
        <v>31</v>
      </c>
      <c r="D334">
        <v>5120</v>
      </c>
      <c r="E334" s="4">
        <f t="shared" si="5"/>
        <v>0.31461419778688393</v>
      </c>
    </row>
    <row r="335" spans="1:5" x14ac:dyDescent="0.25">
      <c r="A335" s="3">
        <v>41315</v>
      </c>
      <c r="B335">
        <v>79</v>
      </c>
      <c r="C335" t="s">
        <v>35</v>
      </c>
      <c r="D335">
        <v>1250</v>
      </c>
      <c r="E335" s="4">
        <f t="shared" si="5"/>
        <v>0.31461419778688393</v>
      </c>
    </row>
    <row r="336" spans="1:5" x14ac:dyDescent="0.25">
      <c r="A336" s="3">
        <v>41315</v>
      </c>
      <c r="B336">
        <v>79</v>
      </c>
      <c r="C336" t="s">
        <v>30</v>
      </c>
      <c r="D336">
        <v>4350</v>
      </c>
      <c r="E336" s="4">
        <f t="shared" si="5"/>
        <v>0.31461419778688393</v>
      </c>
    </row>
    <row r="337" spans="1:5" x14ac:dyDescent="0.25">
      <c r="A337" s="3">
        <v>41315</v>
      </c>
      <c r="B337">
        <v>49</v>
      </c>
      <c r="C337" t="s">
        <v>33</v>
      </c>
      <c r="D337">
        <v>6630</v>
      </c>
      <c r="E337" s="4">
        <f t="shared" si="5"/>
        <v>0.10500976275175855</v>
      </c>
    </row>
    <row r="338" spans="1:5" x14ac:dyDescent="0.25">
      <c r="A338" s="3">
        <v>41315</v>
      </c>
      <c r="B338">
        <v>78</v>
      </c>
      <c r="C338" t="s">
        <v>30</v>
      </c>
      <c r="D338">
        <v>6800</v>
      </c>
      <c r="E338" s="4">
        <f t="shared" si="5"/>
        <v>0.30582720032261312</v>
      </c>
    </row>
    <row r="339" spans="1:5" x14ac:dyDescent="0.25">
      <c r="A339" s="3">
        <v>41315</v>
      </c>
      <c r="B339">
        <v>61</v>
      </c>
      <c r="C339" t="s">
        <v>39</v>
      </c>
      <c r="D339">
        <v>3200</v>
      </c>
      <c r="E339" s="4">
        <f t="shared" si="5"/>
        <v>0.11236920696989883</v>
      </c>
    </row>
    <row r="340" spans="1:5" x14ac:dyDescent="0.25">
      <c r="A340" s="3">
        <v>41315</v>
      </c>
      <c r="B340">
        <v>32</v>
      </c>
      <c r="C340" t="s">
        <v>25</v>
      </c>
      <c r="D340">
        <v>5120</v>
      </c>
      <c r="E340" s="4">
        <f t="shared" si="5"/>
        <v>0.69204619921363042</v>
      </c>
    </row>
    <row r="341" spans="1:5" x14ac:dyDescent="0.25">
      <c r="A341" s="3">
        <v>41315</v>
      </c>
      <c r="B341">
        <v>70</v>
      </c>
      <c r="C341" t="s">
        <v>36</v>
      </c>
      <c r="D341">
        <v>5120</v>
      </c>
      <c r="E341" s="4">
        <f t="shared" si="5"/>
        <v>0.2264931660737689</v>
      </c>
    </row>
    <row r="342" spans="1:5" x14ac:dyDescent="0.25">
      <c r="A342" s="3">
        <v>41316</v>
      </c>
      <c r="B342">
        <v>67</v>
      </c>
      <c r="C342" t="s">
        <v>44</v>
      </c>
      <c r="D342">
        <v>5290</v>
      </c>
      <c r="E342" s="4">
        <f t="shared" si="5"/>
        <v>0.19185853171886313</v>
      </c>
    </row>
    <row r="343" spans="1:5" x14ac:dyDescent="0.25">
      <c r="A343" s="3">
        <v>41316</v>
      </c>
      <c r="B343">
        <v>51</v>
      </c>
      <c r="C343" t="s">
        <v>40</v>
      </c>
      <c r="D343">
        <v>6800</v>
      </c>
      <c r="E343" s="4">
        <f t="shared" si="5"/>
        <v>6.1676046565415144E-2</v>
      </c>
    </row>
    <row r="344" spans="1:5" x14ac:dyDescent="0.25">
      <c r="A344" s="3">
        <v>41316</v>
      </c>
      <c r="B344">
        <v>48</v>
      </c>
      <c r="C344" t="s">
        <v>41</v>
      </c>
      <c r="D344">
        <v>5970</v>
      </c>
      <c r="E344" s="4">
        <f t="shared" si="5"/>
        <v>0.12803079947575369</v>
      </c>
    </row>
    <row r="345" spans="1:5" x14ac:dyDescent="0.25">
      <c r="A345" s="3">
        <v>41316</v>
      </c>
      <c r="B345">
        <v>74</v>
      </c>
      <c r="C345" t="s">
        <v>32</v>
      </c>
      <c r="D345">
        <v>7420</v>
      </c>
      <c r="E345" s="4">
        <f t="shared" si="5"/>
        <v>0.26830434628599764</v>
      </c>
    </row>
    <row r="346" spans="1:5" x14ac:dyDescent="0.25">
      <c r="A346" s="3">
        <v>41316</v>
      </c>
      <c r="B346">
        <v>55</v>
      </c>
      <c r="C346" t="s">
        <v>25</v>
      </c>
      <c r="D346">
        <v>7420</v>
      </c>
      <c r="E346" s="4">
        <f t="shared" si="5"/>
        <v>1.5536756821160513E-2</v>
      </c>
    </row>
    <row r="347" spans="1:5" x14ac:dyDescent="0.25">
      <c r="A347" s="3">
        <v>41316</v>
      </c>
      <c r="B347">
        <v>41</v>
      </c>
      <c r="C347" t="s">
        <v>27</v>
      </c>
      <c r="D347">
        <v>5290</v>
      </c>
      <c r="E347" s="4">
        <f t="shared" si="5"/>
        <v>0.32062142377649194</v>
      </c>
    </row>
    <row r="348" spans="1:5" x14ac:dyDescent="0.25">
      <c r="A348" s="3">
        <v>41316</v>
      </c>
      <c r="B348">
        <v>35</v>
      </c>
      <c r="C348" t="s">
        <v>18</v>
      </c>
      <c r="D348">
        <v>4390</v>
      </c>
      <c r="E348" s="4">
        <f t="shared" si="5"/>
        <v>0.54701366785246219</v>
      </c>
    </row>
    <row r="349" spans="1:5" x14ac:dyDescent="0.25">
      <c r="A349" s="3">
        <v>41316</v>
      </c>
      <c r="B349">
        <v>73</v>
      </c>
      <c r="C349" t="s">
        <v>18</v>
      </c>
      <c r="D349">
        <v>1250</v>
      </c>
      <c r="E349" s="4">
        <f t="shared" si="5"/>
        <v>0.25828111815292909</v>
      </c>
    </row>
    <row r="350" spans="1:5" x14ac:dyDescent="0.25">
      <c r="A350" s="3">
        <v>41316</v>
      </c>
      <c r="B350">
        <v>74</v>
      </c>
      <c r="C350" t="s">
        <v>31</v>
      </c>
      <c r="D350">
        <v>5970</v>
      </c>
      <c r="E350" s="4">
        <f t="shared" si="5"/>
        <v>0.26830434628599764</v>
      </c>
    </row>
    <row r="351" spans="1:5" x14ac:dyDescent="0.25">
      <c r="A351" s="3">
        <v>41316</v>
      </c>
      <c r="B351">
        <v>58</v>
      </c>
      <c r="C351" t="s">
        <v>42</v>
      </c>
      <c r="D351">
        <v>4350</v>
      </c>
      <c r="E351" s="4">
        <f t="shared" si="5"/>
        <v>6.6457269399376351E-2</v>
      </c>
    </row>
    <row r="352" spans="1:5" x14ac:dyDescent="0.25">
      <c r="A352" s="3">
        <v>41317</v>
      </c>
      <c r="B352">
        <v>36</v>
      </c>
      <c r="C352" t="s">
        <v>24</v>
      </c>
      <c r="D352">
        <v>3200</v>
      </c>
      <c r="E352" s="4">
        <f t="shared" si="5"/>
        <v>0.50404106596767151</v>
      </c>
    </row>
    <row r="353" spans="1:5" x14ac:dyDescent="0.25">
      <c r="A353" s="3">
        <v>41317</v>
      </c>
      <c r="B353">
        <v>39</v>
      </c>
      <c r="C353" t="s">
        <v>44</v>
      </c>
      <c r="D353">
        <v>7420</v>
      </c>
      <c r="E353" s="4">
        <f t="shared" si="5"/>
        <v>0.38834559935477375</v>
      </c>
    </row>
    <row r="354" spans="1:5" x14ac:dyDescent="0.25">
      <c r="A354" s="3">
        <v>41317</v>
      </c>
      <c r="B354">
        <v>32</v>
      </c>
      <c r="C354" t="s">
        <v>20</v>
      </c>
      <c r="D354">
        <v>1250</v>
      </c>
      <c r="E354" s="4">
        <f t="shared" si="5"/>
        <v>0.69204619921363042</v>
      </c>
    </row>
    <row r="355" spans="1:5" x14ac:dyDescent="0.25">
      <c r="A355" s="3">
        <v>41317</v>
      </c>
      <c r="B355">
        <v>53</v>
      </c>
      <c r="C355" t="s">
        <v>19</v>
      </c>
      <c r="D355">
        <v>2150</v>
      </c>
      <c r="E355" s="4">
        <f t="shared" si="5"/>
        <v>2.1612799525210891E-2</v>
      </c>
    </row>
    <row r="356" spans="1:5" x14ac:dyDescent="0.25">
      <c r="A356" s="3">
        <v>41317</v>
      </c>
      <c r="B356">
        <v>51</v>
      </c>
      <c r="C356" t="s">
        <v>31</v>
      </c>
      <c r="D356">
        <v>5120</v>
      </c>
      <c r="E356" s="4">
        <f t="shared" si="5"/>
        <v>6.1676046565415144E-2</v>
      </c>
    </row>
    <row r="357" spans="1:5" x14ac:dyDescent="0.25">
      <c r="A357" s="3">
        <v>41317</v>
      </c>
      <c r="B357">
        <v>44</v>
      </c>
      <c r="C357" t="s">
        <v>17</v>
      </c>
      <c r="D357">
        <v>4350</v>
      </c>
      <c r="E357" s="4">
        <f t="shared" si="5"/>
        <v>0.2305790539735495</v>
      </c>
    </row>
    <row r="358" spans="1:5" x14ac:dyDescent="0.25">
      <c r="A358" s="3">
        <v>41317</v>
      </c>
      <c r="B358">
        <v>59</v>
      </c>
      <c r="C358" t="s">
        <v>25</v>
      </c>
      <c r="D358">
        <v>6800</v>
      </c>
      <c r="E358" s="4">
        <f t="shared" si="5"/>
        <v>8.2280027545149625E-2</v>
      </c>
    </row>
    <row r="359" spans="1:5" x14ac:dyDescent="0.25">
      <c r="A359" s="3">
        <v>41317</v>
      </c>
      <c r="B359">
        <v>63</v>
      </c>
      <c r="C359" t="s">
        <v>30</v>
      </c>
      <c r="D359">
        <v>3200</v>
      </c>
      <c r="E359" s="4">
        <f t="shared" si="5"/>
        <v>0.14054796230418776</v>
      </c>
    </row>
    <row r="360" spans="1:5" x14ac:dyDescent="0.25">
      <c r="A360" s="3">
        <v>41317</v>
      </c>
      <c r="B360">
        <v>45</v>
      </c>
      <c r="C360" t="s">
        <v>26</v>
      </c>
      <c r="D360">
        <v>2150</v>
      </c>
      <c r="E360" s="4">
        <f t="shared" si="5"/>
        <v>0.20323285277413716</v>
      </c>
    </row>
    <row r="361" spans="1:5" x14ac:dyDescent="0.25">
      <c r="A361" s="3">
        <v>41317</v>
      </c>
      <c r="B361">
        <v>37</v>
      </c>
      <c r="C361" t="s">
        <v>27</v>
      </c>
      <c r="D361">
        <v>3200</v>
      </c>
      <c r="E361" s="4">
        <f t="shared" si="5"/>
        <v>0.46339130742800472</v>
      </c>
    </row>
    <row r="362" spans="1:5" x14ac:dyDescent="0.25">
      <c r="A362" s="3">
        <v>41318</v>
      </c>
      <c r="B362">
        <v>44</v>
      </c>
      <c r="C362" t="s">
        <v>41</v>
      </c>
      <c r="D362">
        <v>4350</v>
      </c>
      <c r="E362" s="4">
        <f t="shared" si="5"/>
        <v>0.2305790539735495</v>
      </c>
    </row>
    <row r="363" spans="1:5" x14ac:dyDescent="0.25">
      <c r="A363" s="3">
        <v>41318</v>
      </c>
      <c r="B363">
        <v>60</v>
      </c>
      <c r="C363" t="s">
        <v>33</v>
      </c>
      <c r="D363">
        <v>2150</v>
      </c>
      <c r="E363" s="4">
        <f t="shared" si="5"/>
        <v>9.7575360419397072E-2</v>
      </c>
    </row>
    <row r="364" spans="1:5" x14ac:dyDescent="0.25">
      <c r="A364" s="3">
        <v>41318</v>
      </c>
      <c r="B364">
        <v>75</v>
      </c>
      <c r="C364" t="s">
        <v>28</v>
      </c>
      <c r="D364">
        <v>1250</v>
      </c>
      <c r="E364" s="4">
        <f t="shared" si="5"/>
        <v>0.27806028833551766</v>
      </c>
    </row>
    <row r="365" spans="1:5" x14ac:dyDescent="0.25">
      <c r="A365" s="3">
        <v>41318</v>
      </c>
      <c r="B365">
        <v>37</v>
      </c>
      <c r="C365" t="s">
        <v>32</v>
      </c>
      <c r="D365">
        <v>5970</v>
      </c>
      <c r="E365" s="4">
        <f t="shared" si="5"/>
        <v>0.46339130742800472</v>
      </c>
    </row>
    <row r="366" spans="1:5" x14ac:dyDescent="0.25">
      <c r="A366" s="3">
        <v>41318</v>
      </c>
      <c r="B366">
        <v>46</v>
      </c>
      <c r="C366" t="s">
        <v>31</v>
      </c>
      <c r="D366">
        <v>2150</v>
      </c>
      <c r="E366" s="4">
        <f t="shared" si="5"/>
        <v>0.17707561684426465</v>
      </c>
    </row>
    <row r="367" spans="1:5" x14ac:dyDescent="0.25">
      <c r="A367" s="3">
        <v>41318</v>
      </c>
      <c r="B367">
        <v>72</v>
      </c>
      <c r="C367" t="s">
        <v>28</v>
      </c>
      <c r="D367">
        <v>5120</v>
      </c>
      <c r="E367" s="4">
        <f t="shared" si="5"/>
        <v>0.24797946701616425</v>
      </c>
    </row>
    <row r="368" spans="1:5" x14ac:dyDescent="0.25">
      <c r="A368" s="3">
        <v>41318</v>
      </c>
      <c r="B368">
        <v>42</v>
      </c>
      <c r="C368" t="s">
        <v>21</v>
      </c>
      <c r="D368">
        <v>2150</v>
      </c>
      <c r="E368" s="4">
        <f t="shared" si="5"/>
        <v>0.28917805654371831</v>
      </c>
    </row>
    <row r="369" spans="1:5" x14ac:dyDescent="0.25">
      <c r="A369" s="3">
        <v>41318</v>
      </c>
      <c r="B369">
        <v>63</v>
      </c>
      <c r="C369" t="s">
        <v>34</v>
      </c>
      <c r="D369">
        <v>3200</v>
      </c>
      <c r="E369" s="4">
        <f t="shared" si="5"/>
        <v>0.14054796230418776</v>
      </c>
    </row>
    <row r="370" spans="1:5" x14ac:dyDescent="0.25">
      <c r="A370" s="3">
        <v>41318</v>
      </c>
      <c r="B370">
        <v>65</v>
      </c>
      <c r="C370" t="s">
        <v>18</v>
      </c>
      <c r="D370">
        <v>5290</v>
      </c>
      <c r="E370" s="4">
        <f t="shared" si="5"/>
        <v>0.16699264038713579</v>
      </c>
    </row>
    <row r="371" spans="1:5" x14ac:dyDescent="0.25">
      <c r="A371" s="3">
        <v>41318</v>
      </c>
      <c r="B371">
        <v>34</v>
      </c>
      <c r="C371" t="s">
        <v>22</v>
      </c>
      <c r="D371">
        <v>7420</v>
      </c>
      <c r="E371" s="4">
        <f t="shared" si="5"/>
        <v>0.59251406984812283</v>
      </c>
    </row>
    <row r="372" spans="1:5" x14ac:dyDescent="0.25">
      <c r="A372" s="3">
        <v>41318</v>
      </c>
      <c r="B372">
        <v>70</v>
      </c>
      <c r="C372" t="s">
        <v>33</v>
      </c>
      <c r="D372">
        <v>3200</v>
      </c>
      <c r="E372" s="4">
        <f t="shared" si="5"/>
        <v>0.2264931660737689</v>
      </c>
    </row>
    <row r="373" spans="1:5" x14ac:dyDescent="0.25">
      <c r="A373" s="3">
        <v>41319</v>
      </c>
      <c r="B373">
        <v>35</v>
      </c>
      <c r="C373" t="s">
        <v>18</v>
      </c>
      <c r="D373">
        <v>5970</v>
      </c>
      <c r="E373" s="4">
        <f t="shared" si="5"/>
        <v>0.54701366785246219</v>
      </c>
    </row>
    <row r="374" spans="1:5" x14ac:dyDescent="0.25">
      <c r="A374" s="3">
        <v>41319</v>
      </c>
      <c r="B374">
        <v>46</v>
      </c>
      <c r="C374" t="s">
        <v>34</v>
      </c>
      <c r="D374">
        <v>5120</v>
      </c>
      <c r="E374" s="4">
        <f t="shared" si="5"/>
        <v>0.17707561684426465</v>
      </c>
    </row>
    <row r="375" spans="1:5" x14ac:dyDescent="0.25">
      <c r="A375" s="3">
        <v>41319</v>
      </c>
      <c r="B375">
        <v>50</v>
      </c>
      <c r="C375" t="s">
        <v>28</v>
      </c>
      <c r="D375">
        <v>1250</v>
      </c>
      <c r="E375" s="4">
        <f t="shared" si="5"/>
        <v>8.2909567496723513E-2</v>
      </c>
    </row>
    <row r="376" spans="1:5" x14ac:dyDescent="0.25">
      <c r="A376" s="3">
        <v>41319</v>
      </c>
      <c r="B376">
        <v>33</v>
      </c>
      <c r="C376" t="s">
        <v>35</v>
      </c>
      <c r="D376">
        <v>6800</v>
      </c>
      <c r="E376" s="4">
        <f t="shared" si="5"/>
        <v>0.64077207196473251</v>
      </c>
    </row>
    <row r="377" spans="1:5" x14ac:dyDescent="0.25">
      <c r="A377" s="3">
        <v>41319</v>
      </c>
      <c r="B377">
        <v>64</v>
      </c>
      <c r="C377" t="s">
        <v>21</v>
      </c>
      <c r="D377">
        <v>2150</v>
      </c>
      <c r="E377" s="4">
        <f t="shared" si="5"/>
        <v>0.15397690039318479</v>
      </c>
    </row>
    <row r="378" spans="1:5" x14ac:dyDescent="0.25">
      <c r="A378" s="3">
        <v>41320</v>
      </c>
      <c r="B378">
        <v>69</v>
      </c>
      <c r="C378" t="s">
        <v>24</v>
      </c>
      <c r="D378">
        <v>2150</v>
      </c>
      <c r="E378" s="4">
        <f t="shared" si="5"/>
        <v>0.2152829221038236</v>
      </c>
    </row>
    <row r="379" spans="1:5" x14ac:dyDescent="0.25">
      <c r="A379" s="3">
        <v>41320</v>
      </c>
      <c r="B379">
        <v>67</v>
      </c>
      <c r="C379" t="s">
        <v>21</v>
      </c>
      <c r="D379">
        <v>5290</v>
      </c>
      <c r="E379" s="4">
        <f t="shared" si="5"/>
        <v>0.19185853171886313</v>
      </c>
    </row>
    <row r="380" spans="1:5" x14ac:dyDescent="0.25">
      <c r="A380" s="3">
        <v>41320</v>
      </c>
      <c r="B380">
        <v>33</v>
      </c>
      <c r="C380" t="s">
        <v>25</v>
      </c>
      <c r="D380">
        <v>5290</v>
      </c>
      <c r="E380" s="4">
        <f t="shared" si="5"/>
        <v>0.64077207196473251</v>
      </c>
    </row>
    <row r="381" spans="1:5" x14ac:dyDescent="0.25">
      <c r="A381" s="3">
        <v>41320</v>
      </c>
      <c r="B381">
        <v>58</v>
      </c>
      <c r="C381" t="s">
        <v>30</v>
      </c>
      <c r="D381">
        <v>5970</v>
      </c>
      <c r="E381" s="4">
        <f t="shared" si="5"/>
        <v>6.6457269399376351E-2</v>
      </c>
    </row>
    <row r="382" spans="1:5" x14ac:dyDescent="0.25">
      <c r="A382" s="3">
        <v>41320</v>
      </c>
      <c r="B382">
        <v>49</v>
      </c>
      <c r="C382" t="s">
        <v>22</v>
      </c>
      <c r="D382">
        <v>7720</v>
      </c>
      <c r="E382" s="4">
        <f t="shared" si="5"/>
        <v>0.10500976275175855</v>
      </c>
    </row>
    <row r="383" spans="1:5" x14ac:dyDescent="0.25">
      <c r="A383" s="3">
        <v>41320</v>
      </c>
      <c r="B383">
        <v>31</v>
      </c>
      <c r="C383" t="s">
        <v>44</v>
      </c>
      <c r="D383">
        <v>5290</v>
      </c>
      <c r="E383" s="4">
        <f t="shared" si="5"/>
        <v>0.74662833467213452</v>
      </c>
    </row>
    <row r="384" spans="1:5" x14ac:dyDescent="0.25">
      <c r="A384" s="3">
        <v>41320</v>
      </c>
      <c r="B384">
        <v>57</v>
      </c>
      <c r="C384" t="s">
        <v>42</v>
      </c>
      <c r="D384">
        <v>1250</v>
      </c>
      <c r="E384" s="4">
        <f t="shared" si="5"/>
        <v>5.0079326757260123E-2</v>
      </c>
    </row>
    <row r="385" spans="1:5" x14ac:dyDescent="0.25">
      <c r="A385" s="3">
        <v>41320</v>
      </c>
      <c r="B385">
        <v>72</v>
      </c>
      <c r="C385" t="s">
        <v>33</v>
      </c>
      <c r="D385">
        <v>7720</v>
      </c>
      <c r="E385" s="4">
        <f t="shared" si="5"/>
        <v>0.24797946701616425</v>
      </c>
    </row>
    <row r="386" spans="1:5" x14ac:dyDescent="0.25">
      <c r="A386" s="3">
        <v>41321</v>
      </c>
      <c r="B386">
        <v>58</v>
      </c>
      <c r="C386" t="s">
        <v>17</v>
      </c>
      <c r="D386">
        <v>6630</v>
      </c>
      <c r="E386" s="4">
        <f t="shared" ref="E386:E449" si="6">ABS(1-AVERAGE(B:B)/B386)</f>
        <v>6.6457269399376351E-2</v>
      </c>
    </row>
    <row r="387" spans="1:5" x14ac:dyDescent="0.25">
      <c r="A387" s="3">
        <v>41321</v>
      </c>
      <c r="B387">
        <v>50</v>
      </c>
      <c r="C387" t="s">
        <v>20</v>
      </c>
      <c r="D387">
        <v>4350</v>
      </c>
      <c r="E387" s="4">
        <f t="shared" si="6"/>
        <v>8.2909567496723513E-2</v>
      </c>
    </row>
    <row r="388" spans="1:5" x14ac:dyDescent="0.25">
      <c r="A388" s="3">
        <v>41321</v>
      </c>
      <c r="B388">
        <v>65</v>
      </c>
      <c r="C388" t="s">
        <v>20</v>
      </c>
      <c r="D388">
        <v>3200</v>
      </c>
      <c r="E388" s="4">
        <f t="shared" si="6"/>
        <v>0.16699264038713579</v>
      </c>
    </row>
    <row r="389" spans="1:5" x14ac:dyDescent="0.25">
      <c r="A389" s="3">
        <v>41321</v>
      </c>
      <c r="B389">
        <v>37</v>
      </c>
      <c r="C389" t="s">
        <v>30</v>
      </c>
      <c r="D389">
        <v>6800</v>
      </c>
      <c r="E389" s="4">
        <f t="shared" si="6"/>
        <v>0.46339130742800472</v>
      </c>
    </row>
    <row r="390" spans="1:5" x14ac:dyDescent="0.25">
      <c r="A390" s="3">
        <v>41321</v>
      </c>
      <c r="B390">
        <v>49</v>
      </c>
      <c r="C390" t="s">
        <v>36</v>
      </c>
      <c r="D390">
        <v>6630</v>
      </c>
      <c r="E390" s="4">
        <f t="shared" si="6"/>
        <v>0.10500976275175855</v>
      </c>
    </row>
    <row r="391" spans="1:5" x14ac:dyDescent="0.25">
      <c r="A391" s="3">
        <v>41321</v>
      </c>
      <c r="B391">
        <v>39</v>
      </c>
      <c r="C391" t="s">
        <v>32</v>
      </c>
      <c r="D391">
        <v>7720</v>
      </c>
      <c r="E391" s="4">
        <f t="shared" si="6"/>
        <v>0.38834559935477375</v>
      </c>
    </row>
    <row r="392" spans="1:5" x14ac:dyDescent="0.25">
      <c r="A392" s="3">
        <v>41321</v>
      </c>
      <c r="B392">
        <v>44</v>
      </c>
      <c r="C392" t="s">
        <v>20</v>
      </c>
      <c r="D392">
        <v>4350</v>
      </c>
      <c r="E392" s="4">
        <f t="shared" si="6"/>
        <v>0.2305790539735495</v>
      </c>
    </row>
    <row r="393" spans="1:5" x14ac:dyDescent="0.25">
      <c r="A393" s="3">
        <v>41321</v>
      </c>
      <c r="B393">
        <v>42</v>
      </c>
      <c r="C393" t="s">
        <v>34</v>
      </c>
      <c r="D393">
        <v>1250</v>
      </c>
      <c r="E393" s="4">
        <f t="shared" si="6"/>
        <v>0.28917805654371831</v>
      </c>
    </row>
    <row r="394" spans="1:5" x14ac:dyDescent="0.25">
      <c r="A394" s="3">
        <v>41322</v>
      </c>
      <c r="B394">
        <v>51</v>
      </c>
      <c r="C394" t="s">
        <v>28</v>
      </c>
      <c r="D394">
        <v>1250</v>
      </c>
      <c r="E394" s="4">
        <f t="shared" si="6"/>
        <v>6.1676046565415144E-2</v>
      </c>
    </row>
    <row r="395" spans="1:5" x14ac:dyDescent="0.25">
      <c r="A395" s="3">
        <v>41322</v>
      </c>
      <c r="B395">
        <v>63</v>
      </c>
      <c r="C395" t="s">
        <v>32</v>
      </c>
      <c r="D395">
        <v>6630</v>
      </c>
      <c r="E395" s="4">
        <f t="shared" si="6"/>
        <v>0.14054796230418776</v>
      </c>
    </row>
    <row r="396" spans="1:5" x14ac:dyDescent="0.25">
      <c r="A396" s="3">
        <v>41322</v>
      </c>
      <c r="B396">
        <v>48</v>
      </c>
      <c r="C396" t="s">
        <v>18</v>
      </c>
      <c r="D396">
        <v>7420</v>
      </c>
      <c r="E396" s="4">
        <f t="shared" si="6"/>
        <v>0.12803079947575369</v>
      </c>
    </row>
    <row r="397" spans="1:5" x14ac:dyDescent="0.25">
      <c r="A397" s="3">
        <v>41322</v>
      </c>
      <c r="B397">
        <v>42</v>
      </c>
      <c r="C397" t="s">
        <v>26</v>
      </c>
      <c r="D397">
        <v>5970</v>
      </c>
      <c r="E397" s="4">
        <f t="shared" si="6"/>
        <v>0.28917805654371831</v>
      </c>
    </row>
    <row r="398" spans="1:5" x14ac:dyDescent="0.25">
      <c r="A398" s="3">
        <v>41322</v>
      </c>
      <c r="B398">
        <v>77</v>
      </c>
      <c r="C398" t="s">
        <v>16</v>
      </c>
      <c r="D398">
        <v>4350</v>
      </c>
      <c r="E398" s="4">
        <f t="shared" si="6"/>
        <v>0.29681196915797181</v>
      </c>
    </row>
    <row r="399" spans="1:5" x14ac:dyDescent="0.25">
      <c r="A399" s="3">
        <v>41322</v>
      </c>
      <c r="B399">
        <v>64</v>
      </c>
      <c r="C399" t="s">
        <v>27</v>
      </c>
      <c r="D399">
        <v>7720</v>
      </c>
      <c r="E399" s="4">
        <f t="shared" si="6"/>
        <v>0.15397690039318479</v>
      </c>
    </row>
    <row r="400" spans="1:5" x14ac:dyDescent="0.25">
      <c r="A400" s="3">
        <v>41323</v>
      </c>
      <c r="B400">
        <v>46</v>
      </c>
      <c r="C400" t="s">
        <v>21</v>
      </c>
      <c r="D400">
        <v>4390</v>
      </c>
      <c r="E400" s="4">
        <f t="shared" si="6"/>
        <v>0.17707561684426465</v>
      </c>
    </row>
    <row r="401" spans="1:5" x14ac:dyDescent="0.25">
      <c r="A401" s="3">
        <v>41323</v>
      </c>
      <c r="B401">
        <v>39</v>
      </c>
      <c r="C401" t="s">
        <v>43</v>
      </c>
      <c r="D401">
        <v>5970</v>
      </c>
      <c r="E401" s="4">
        <f t="shared" si="6"/>
        <v>0.38834559935477375</v>
      </c>
    </row>
    <row r="402" spans="1:5" x14ac:dyDescent="0.25">
      <c r="A402" s="3">
        <v>41323</v>
      </c>
      <c r="B402">
        <v>39</v>
      </c>
      <c r="C402" t="s">
        <v>40</v>
      </c>
      <c r="D402">
        <v>2150</v>
      </c>
      <c r="E402" s="4">
        <f t="shared" si="6"/>
        <v>0.38834559935477375</v>
      </c>
    </row>
    <row r="403" spans="1:5" x14ac:dyDescent="0.25">
      <c r="A403" s="3">
        <v>41323</v>
      </c>
      <c r="B403">
        <v>32</v>
      </c>
      <c r="C403" t="s">
        <v>21</v>
      </c>
      <c r="D403">
        <v>7720</v>
      </c>
      <c r="E403" s="4">
        <f t="shared" si="6"/>
        <v>0.69204619921363042</v>
      </c>
    </row>
    <row r="404" spans="1:5" x14ac:dyDescent="0.25">
      <c r="A404" s="3">
        <v>41323</v>
      </c>
      <c r="B404">
        <v>31</v>
      </c>
      <c r="C404" t="s">
        <v>43</v>
      </c>
      <c r="D404">
        <v>4390</v>
      </c>
      <c r="E404" s="4">
        <f t="shared" si="6"/>
        <v>0.74662833467213452</v>
      </c>
    </row>
    <row r="405" spans="1:5" x14ac:dyDescent="0.25">
      <c r="A405" s="3">
        <v>41323</v>
      </c>
      <c r="B405">
        <v>55</v>
      </c>
      <c r="C405" t="s">
        <v>35</v>
      </c>
      <c r="D405">
        <v>7720</v>
      </c>
      <c r="E405" s="4">
        <f t="shared" si="6"/>
        <v>1.5536756821160513E-2</v>
      </c>
    </row>
    <row r="406" spans="1:5" x14ac:dyDescent="0.25">
      <c r="A406" s="3">
        <v>41324</v>
      </c>
      <c r="B406">
        <v>30</v>
      </c>
      <c r="C406" t="s">
        <v>23</v>
      </c>
      <c r="D406">
        <v>2150</v>
      </c>
      <c r="E406" s="4">
        <f t="shared" si="6"/>
        <v>0.80484927916120586</v>
      </c>
    </row>
    <row r="407" spans="1:5" x14ac:dyDescent="0.25">
      <c r="A407" s="3">
        <v>41324</v>
      </c>
      <c r="B407">
        <v>47</v>
      </c>
      <c r="C407" t="s">
        <v>28</v>
      </c>
      <c r="D407">
        <v>4350</v>
      </c>
      <c r="E407" s="4">
        <f t="shared" si="6"/>
        <v>0.15203145478374847</v>
      </c>
    </row>
    <row r="408" spans="1:5" x14ac:dyDescent="0.25">
      <c r="A408" s="3">
        <v>41324</v>
      </c>
      <c r="B408">
        <v>35</v>
      </c>
      <c r="C408" t="s">
        <v>19</v>
      </c>
      <c r="D408">
        <v>7420</v>
      </c>
      <c r="E408" s="4">
        <f t="shared" si="6"/>
        <v>0.54701366785246219</v>
      </c>
    </row>
    <row r="409" spans="1:5" x14ac:dyDescent="0.25">
      <c r="A409" s="3">
        <v>41324</v>
      </c>
      <c r="B409">
        <v>73</v>
      </c>
      <c r="C409" t="s">
        <v>24</v>
      </c>
      <c r="D409">
        <v>1250</v>
      </c>
      <c r="E409" s="4">
        <f t="shared" si="6"/>
        <v>0.25828111815292909</v>
      </c>
    </row>
    <row r="410" spans="1:5" x14ac:dyDescent="0.25">
      <c r="A410" s="3">
        <v>41324</v>
      </c>
      <c r="B410">
        <v>38</v>
      </c>
      <c r="C410" t="s">
        <v>17</v>
      </c>
      <c r="D410">
        <v>5120</v>
      </c>
      <c r="E410" s="4">
        <f t="shared" si="6"/>
        <v>0.42488100986410982</v>
      </c>
    </row>
    <row r="411" spans="1:5" x14ac:dyDescent="0.25">
      <c r="A411" s="3">
        <v>41324</v>
      </c>
      <c r="B411">
        <v>78</v>
      </c>
      <c r="C411" t="s">
        <v>37</v>
      </c>
      <c r="D411">
        <v>5290</v>
      </c>
      <c r="E411" s="4">
        <f t="shared" si="6"/>
        <v>0.30582720032261312</v>
      </c>
    </row>
    <row r="412" spans="1:5" x14ac:dyDescent="0.25">
      <c r="A412" s="3">
        <v>41324</v>
      </c>
      <c r="B412">
        <v>43</v>
      </c>
      <c r="C412" t="s">
        <v>32</v>
      </c>
      <c r="D412">
        <v>3200</v>
      </c>
      <c r="E412" s="4">
        <f t="shared" si="6"/>
        <v>0.25919717150781807</v>
      </c>
    </row>
    <row r="413" spans="1:5" x14ac:dyDescent="0.25">
      <c r="A413" s="3">
        <v>41324</v>
      </c>
      <c r="B413">
        <v>46</v>
      </c>
      <c r="C413" t="s">
        <v>42</v>
      </c>
      <c r="D413">
        <v>5120</v>
      </c>
      <c r="E413" s="4">
        <f t="shared" si="6"/>
        <v>0.17707561684426465</v>
      </c>
    </row>
    <row r="414" spans="1:5" x14ac:dyDescent="0.25">
      <c r="A414" s="3">
        <v>41324</v>
      </c>
      <c r="B414">
        <v>31</v>
      </c>
      <c r="C414" t="s">
        <v>28</v>
      </c>
      <c r="D414">
        <v>4350</v>
      </c>
      <c r="E414" s="4">
        <f t="shared" si="6"/>
        <v>0.74662833467213452</v>
      </c>
    </row>
    <row r="415" spans="1:5" x14ac:dyDescent="0.25">
      <c r="A415" s="3">
        <v>41324</v>
      </c>
      <c r="B415">
        <v>80</v>
      </c>
      <c r="C415" t="s">
        <v>39</v>
      </c>
      <c r="D415">
        <v>2150</v>
      </c>
      <c r="E415" s="4">
        <f t="shared" si="6"/>
        <v>0.32318152031454783</v>
      </c>
    </row>
    <row r="416" spans="1:5" x14ac:dyDescent="0.25">
      <c r="A416" s="3">
        <v>41324</v>
      </c>
      <c r="B416">
        <v>48</v>
      </c>
      <c r="C416" t="s">
        <v>39</v>
      </c>
      <c r="D416">
        <v>1250</v>
      </c>
      <c r="E416" s="4">
        <f t="shared" si="6"/>
        <v>0.12803079947575369</v>
      </c>
    </row>
    <row r="417" spans="1:5" x14ac:dyDescent="0.25">
      <c r="A417" s="3">
        <v>41325</v>
      </c>
      <c r="B417">
        <v>48</v>
      </c>
      <c r="C417" t="s">
        <v>22</v>
      </c>
      <c r="D417">
        <v>5970</v>
      </c>
      <c r="E417" s="4">
        <f t="shared" si="6"/>
        <v>0.12803079947575369</v>
      </c>
    </row>
    <row r="418" spans="1:5" x14ac:dyDescent="0.25">
      <c r="A418" s="3">
        <v>41325</v>
      </c>
      <c r="B418">
        <v>45</v>
      </c>
      <c r="C418" t="s">
        <v>44</v>
      </c>
      <c r="D418">
        <v>1250</v>
      </c>
      <c r="E418" s="4">
        <f t="shared" si="6"/>
        <v>0.20323285277413716</v>
      </c>
    </row>
    <row r="419" spans="1:5" x14ac:dyDescent="0.25">
      <c r="A419" s="3">
        <v>41325</v>
      </c>
      <c r="B419">
        <v>56</v>
      </c>
      <c r="C419" t="s">
        <v>43</v>
      </c>
      <c r="D419">
        <v>4390</v>
      </c>
      <c r="E419" s="4">
        <f t="shared" si="6"/>
        <v>3.3116457592211157E-2</v>
      </c>
    </row>
    <row r="420" spans="1:5" x14ac:dyDescent="0.25">
      <c r="A420" s="3">
        <v>41325</v>
      </c>
      <c r="B420">
        <v>38</v>
      </c>
      <c r="C420" t="s">
        <v>40</v>
      </c>
      <c r="D420">
        <v>3200</v>
      </c>
      <c r="E420" s="4">
        <f t="shared" si="6"/>
        <v>0.42488100986410982</v>
      </c>
    </row>
    <row r="421" spans="1:5" x14ac:dyDescent="0.25">
      <c r="A421" s="3">
        <v>41325</v>
      </c>
      <c r="B421">
        <v>37</v>
      </c>
      <c r="C421" t="s">
        <v>44</v>
      </c>
      <c r="D421">
        <v>4350</v>
      </c>
      <c r="E421" s="4">
        <f t="shared" si="6"/>
        <v>0.46339130742800472</v>
      </c>
    </row>
    <row r="422" spans="1:5" x14ac:dyDescent="0.25">
      <c r="A422" s="3">
        <v>41325</v>
      </c>
      <c r="B422">
        <v>65</v>
      </c>
      <c r="C422" t="s">
        <v>41</v>
      </c>
      <c r="D422">
        <v>4350</v>
      </c>
      <c r="E422" s="4">
        <f t="shared" si="6"/>
        <v>0.16699264038713579</v>
      </c>
    </row>
    <row r="423" spans="1:5" x14ac:dyDescent="0.25">
      <c r="A423" s="3">
        <v>41326</v>
      </c>
      <c r="B423">
        <v>44</v>
      </c>
      <c r="C423" t="s">
        <v>33</v>
      </c>
      <c r="D423">
        <v>7720</v>
      </c>
      <c r="E423" s="4">
        <f t="shared" si="6"/>
        <v>0.2305790539735495</v>
      </c>
    </row>
    <row r="424" spans="1:5" x14ac:dyDescent="0.25">
      <c r="A424" s="3">
        <v>41326</v>
      </c>
      <c r="B424">
        <v>80</v>
      </c>
      <c r="C424" t="s">
        <v>23</v>
      </c>
      <c r="D424">
        <v>5290</v>
      </c>
      <c r="E424" s="4">
        <f t="shared" si="6"/>
        <v>0.32318152031454783</v>
      </c>
    </row>
    <row r="425" spans="1:5" x14ac:dyDescent="0.25">
      <c r="A425" s="3">
        <v>41326</v>
      </c>
      <c r="B425">
        <v>54</v>
      </c>
      <c r="C425" t="s">
        <v>36</v>
      </c>
      <c r="D425">
        <v>7720</v>
      </c>
      <c r="E425" s="4">
        <f t="shared" si="6"/>
        <v>2.6940439784477466E-3</v>
      </c>
    </row>
    <row r="426" spans="1:5" x14ac:dyDescent="0.25">
      <c r="A426" s="3">
        <v>41326</v>
      </c>
      <c r="B426">
        <v>31</v>
      </c>
      <c r="C426" t="s">
        <v>35</v>
      </c>
      <c r="D426">
        <v>5970</v>
      </c>
      <c r="E426" s="4">
        <f t="shared" si="6"/>
        <v>0.74662833467213452</v>
      </c>
    </row>
    <row r="427" spans="1:5" x14ac:dyDescent="0.25">
      <c r="A427" s="3">
        <v>41326</v>
      </c>
      <c r="B427">
        <v>45</v>
      </c>
      <c r="C427" t="s">
        <v>36</v>
      </c>
      <c r="D427">
        <v>6800</v>
      </c>
      <c r="E427" s="4">
        <f t="shared" si="6"/>
        <v>0.20323285277413716</v>
      </c>
    </row>
    <row r="428" spans="1:5" x14ac:dyDescent="0.25">
      <c r="A428" s="3">
        <v>41326</v>
      </c>
      <c r="B428">
        <v>63</v>
      </c>
      <c r="C428" t="s">
        <v>35</v>
      </c>
      <c r="D428">
        <v>6800</v>
      </c>
      <c r="E428" s="4">
        <f t="shared" si="6"/>
        <v>0.14054796230418776</v>
      </c>
    </row>
    <row r="429" spans="1:5" x14ac:dyDescent="0.25">
      <c r="A429" s="3">
        <v>41326</v>
      </c>
      <c r="B429">
        <v>61</v>
      </c>
      <c r="C429" t="s">
        <v>23</v>
      </c>
      <c r="D429">
        <v>1250</v>
      </c>
      <c r="E429" s="4">
        <f t="shared" si="6"/>
        <v>0.11236920696989883</v>
      </c>
    </row>
    <row r="430" spans="1:5" x14ac:dyDescent="0.25">
      <c r="A430" s="3">
        <v>41326</v>
      </c>
      <c r="B430">
        <v>50</v>
      </c>
      <c r="C430" t="s">
        <v>28</v>
      </c>
      <c r="D430">
        <v>7420</v>
      </c>
      <c r="E430" s="4">
        <f t="shared" si="6"/>
        <v>8.2909567496723513E-2</v>
      </c>
    </row>
    <row r="431" spans="1:5" x14ac:dyDescent="0.25">
      <c r="A431" s="3">
        <v>41327</v>
      </c>
      <c r="B431">
        <v>78</v>
      </c>
      <c r="C431" t="s">
        <v>20</v>
      </c>
      <c r="D431">
        <v>6630</v>
      </c>
      <c r="E431" s="4">
        <f t="shared" si="6"/>
        <v>0.30582720032261312</v>
      </c>
    </row>
    <row r="432" spans="1:5" x14ac:dyDescent="0.25">
      <c r="A432" s="3">
        <v>41327</v>
      </c>
      <c r="B432">
        <v>72</v>
      </c>
      <c r="C432" t="s">
        <v>31</v>
      </c>
      <c r="D432">
        <v>4350</v>
      </c>
      <c r="E432" s="4">
        <f t="shared" si="6"/>
        <v>0.24797946701616425</v>
      </c>
    </row>
    <row r="433" spans="1:5" x14ac:dyDescent="0.25">
      <c r="A433" s="3">
        <v>41327</v>
      </c>
      <c r="B433">
        <v>56</v>
      </c>
      <c r="C433" t="s">
        <v>30</v>
      </c>
      <c r="D433">
        <v>4350</v>
      </c>
      <c r="E433" s="4">
        <f t="shared" si="6"/>
        <v>3.3116457592211157E-2</v>
      </c>
    </row>
    <row r="434" spans="1:5" x14ac:dyDescent="0.25">
      <c r="A434" s="3">
        <v>41327</v>
      </c>
      <c r="B434">
        <v>79</v>
      </c>
      <c r="C434" t="s">
        <v>21</v>
      </c>
      <c r="D434">
        <v>6800</v>
      </c>
      <c r="E434" s="4">
        <f t="shared" si="6"/>
        <v>0.31461419778688393</v>
      </c>
    </row>
    <row r="435" spans="1:5" x14ac:dyDescent="0.25">
      <c r="A435" s="3">
        <v>41327</v>
      </c>
      <c r="B435">
        <v>31</v>
      </c>
      <c r="C435" t="s">
        <v>31</v>
      </c>
      <c r="D435">
        <v>7420</v>
      </c>
      <c r="E435" s="4">
        <f t="shared" si="6"/>
        <v>0.74662833467213452</v>
      </c>
    </row>
    <row r="436" spans="1:5" x14ac:dyDescent="0.25">
      <c r="A436" s="3">
        <v>41327</v>
      </c>
      <c r="B436">
        <v>46</v>
      </c>
      <c r="C436" t="s">
        <v>35</v>
      </c>
      <c r="D436">
        <v>6800</v>
      </c>
      <c r="E436" s="4">
        <f t="shared" si="6"/>
        <v>0.17707561684426465</v>
      </c>
    </row>
    <row r="437" spans="1:5" x14ac:dyDescent="0.25">
      <c r="A437" s="3">
        <v>41327</v>
      </c>
      <c r="B437">
        <v>54</v>
      </c>
      <c r="C437" t="s">
        <v>21</v>
      </c>
      <c r="D437">
        <v>7420</v>
      </c>
      <c r="E437" s="4">
        <f t="shared" si="6"/>
        <v>2.6940439784477466E-3</v>
      </c>
    </row>
    <row r="438" spans="1:5" x14ac:dyDescent="0.25">
      <c r="A438" s="3">
        <v>41327</v>
      </c>
      <c r="B438">
        <v>32</v>
      </c>
      <c r="C438" t="s">
        <v>32</v>
      </c>
      <c r="D438">
        <v>2150</v>
      </c>
      <c r="E438" s="4">
        <f t="shared" si="6"/>
        <v>0.69204619921363042</v>
      </c>
    </row>
    <row r="439" spans="1:5" x14ac:dyDescent="0.25">
      <c r="A439" s="3">
        <v>41327</v>
      </c>
      <c r="B439">
        <v>75</v>
      </c>
      <c r="C439" t="s">
        <v>43</v>
      </c>
      <c r="D439">
        <v>6800</v>
      </c>
      <c r="E439" s="4">
        <f t="shared" si="6"/>
        <v>0.27806028833551766</v>
      </c>
    </row>
    <row r="440" spans="1:5" x14ac:dyDescent="0.25">
      <c r="A440" s="3">
        <v>41327</v>
      </c>
      <c r="B440">
        <v>39</v>
      </c>
      <c r="C440" t="s">
        <v>25</v>
      </c>
      <c r="D440">
        <v>5970</v>
      </c>
      <c r="E440" s="4">
        <f t="shared" si="6"/>
        <v>0.38834559935477375</v>
      </c>
    </row>
    <row r="441" spans="1:5" x14ac:dyDescent="0.25">
      <c r="A441" s="3">
        <v>41327</v>
      </c>
      <c r="B441">
        <v>80</v>
      </c>
      <c r="C441" t="s">
        <v>40</v>
      </c>
      <c r="D441">
        <v>7420</v>
      </c>
      <c r="E441" s="4">
        <f t="shared" si="6"/>
        <v>0.32318152031454783</v>
      </c>
    </row>
    <row r="442" spans="1:5" x14ac:dyDescent="0.25">
      <c r="A442" s="3">
        <v>41327</v>
      </c>
      <c r="B442">
        <v>53</v>
      </c>
      <c r="C442" t="s">
        <v>30</v>
      </c>
      <c r="D442">
        <v>7420</v>
      </c>
      <c r="E442" s="4">
        <f t="shared" si="6"/>
        <v>2.1612799525210891E-2</v>
      </c>
    </row>
    <row r="443" spans="1:5" x14ac:dyDescent="0.25">
      <c r="A443" s="3">
        <v>41328</v>
      </c>
      <c r="B443">
        <v>57</v>
      </c>
      <c r="C443" t="s">
        <v>27</v>
      </c>
      <c r="D443">
        <v>5290</v>
      </c>
      <c r="E443" s="4">
        <f t="shared" si="6"/>
        <v>5.0079326757260123E-2</v>
      </c>
    </row>
    <row r="444" spans="1:5" x14ac:dyDescent="0.25">
      <c r="A444" s="3">
        <v>41328</v>
      </c>
      <c r="B444">
        <v>74</v>
      </c>
      <c r="C444" t="s">
        <v>34</v>
      </c>
      <c r="D444">
        <v>5120</v>
      </c>
      <c r="E444" s="4">
        <f t="shared" si="6"/>
        <v>0.26830434628599764</v>
      </c>
    </row>
    <row r="445" spans="1:5" x14ac:dyDescent="0.25">
      <c r="A445" s="3">
        <v>41328</v>
      </c>
      <c r="B445">
        <v>54</v>
      </c>
      <c r="C445" t="s">
        <v>29</v>
      </c>
      <c r="D445">
        <v>7420</v>
      </c>
      <c r="E445" s="4">
        <f t="shared" si="6"/>
        <v>2.6940439784477466E-3</v>
      </c>
    </row>
    <row r="446" spans="1:5" x14ac:dyDescent="0.25">
      <c r="A446" s="3">
        <v>41328</v>
      </c>
      <c r="B446">
        <v>59</v>
      </c>
      <c r="C446" t="s">
        <v>21</v>
      </c>
      <c r="D446">
        <v>7720</v>
      </c>
      <c r="E446" s="4">
        <f t="shared" si="6"/>
        <v>8.2280027545149625E-2</v>
      </c>
    </row>
    <row r="447" spans="1:5" x14ac:dyDescent="0.25">
      <c r="A447" s="3">
        <v>41328</v>
      </c>
      <c r="B447">
        <v>34</v>
      </c>
      <c r="C447" t="s">
        <v>29</v>
      </c>
      <c r="D447">
        <v>5290</v>
      </c>
      <c r="E447" s="4">
        <f t="shared" si="6"/>
        <v>0.59251406984812283</v>
      </c>
    </row>
    <row r="448" spans="1:5" x14ac:dyDescent="0.25">
      <c r="A448" s="3">
        <v>41328</v>
      </c>
      <c r="B448">
        <v>32</v>
      </c>
      <c r="C448" t="s">
        <v>28</v>
      </c>
      <c r="D448">
        <v>6800</v>
      </c>
      <c r="E448" s="4">
        <f t="shared" si="6"/>
        <v>0.69204619921363042</v>
      </c>
    </row>
    <row r="449" spans="1:5" x14ac:dyDescent="0.25">
      <c r="A449" s="3">
        <v>41328</v>
      </c>
      <c r="B449">
        <v>66</v>
      </c>
      <c r="C449" t="s">
        <v>20</v>
      </c>
      <c r="D449">
        <v>5970</v>
      </c>
      <c r="E449" s="4">
        <f t="shared" si="6"/>
        <v>0.17961396401763374</v>
      </c>
    </row>
    <row r="450" spans="1:5" x14ac:dyDescent="0.25">
      <c r="A450" s="3">
        <v>41329</v>
      </c>
      <c r="B450">
        <v>44</v>
      </c>
      <c r="C450" t="s">
        <v>26</v>
      </c>
      <c r="D450">
        <v>5290</v>
      </c>
      <c r="E450" s="4">
        <f t="shared" ref="E450:E513" si="7">ABS(1-AVERAGE(B:B)/B450)</f>
        <v>0.2305790539735495</v>
      </c>
    </row>
    <row r="451" spans="1:5" x14ac:dyDescent="0.25">
      <c r="A451" s="3">
        <v>41329</v>
      </c>
      <c r="B451">
        <v>61</v>
      </c>
      <c r="C451" t="s">
        <v>26</v>
      </c>
      <c r="D451">
        <v>4390</v>
      </c>
      <c r="E451" s="4">
        <f t="shared" si="7"/>
        <v>0.11236920696989883</v>
      </c>
    </row>
    <row r="452" spans="1:5" x14ac:dyDescent="0.25">
      <c r="A452" s="3">
        <v>41329</v>
      </c>
      <c r="B452">
        <v>67</v>
      </c>
      <c r="C452" t="s">
        <v>32</v>
      </c>
      <c r="D452">
        <v>6630</v>
      </c>
      <c r="E452" s="4">
        <f t="shared" si="7"/>
        <v>0.19185853171886313</v>
      </c>
    </row>
    <row r="453" spans="1:5" x14ac:dyDescent="0.25">
      <c r="A453" s="3">
        <v>41329</v>
      </c>
      <c r="B453">
        <v>74</v>
      </c>
      <c r="C453" t="s">
        <v>40</v>
      </c>
      <c r="D453">
        <v>3200</v>
      </c>
      <c r="E453" s="4">
        <f t="shared" si="7"/>
        <v>0.26830434628599764</v>
      </c>
    </row>
    <row r="454" spans="1:5" x14ac:dyDescent="0.25">
      <c r="A454" s="3">
        <v>41329</v>
      </c>
      <c r="B454">
        <v>34</v>
      </c>
      <c r="C454" t="s">
        <v>41</v>
      </c>
      <c r="D454">
        <v>5290</v>
      </c>
      <c r="E454" s="4">
        <f t="shared" si="7"/>
        <v>0.59251406984812283</v>
      </c>
    </row>
    <row r="455" spans="1:5" x14ac:dyDescent="0.25">
      <c r="A455" s="3">
        <v>41329</v>
      </c>
      <c r="B455">
        <v>49</v>
      </c>
      <c r="C455" t="s">
        <v>30</v>
      </c>
      <c r="D455">
        <v>4350</v>
      </c>
      <c r="E455" s="4">
        <f t="shared" si="7"/>
        <v>0.10500976275175855</v>
      </c>
    </row>
    <row r="456" spans="1:5" x14ac:dyDescent="0.25">
      <c r="A456" s="3">
        <v>41330</v>
      </c>
      <c r="B456">
        <v>63</v>
      </c>
      <c r="C456" t="s">
        <v>18</v>
      </c>
      <c r="D456">
        <v>4350</v>
      </c>
      <c r="E456" s="4">
        <f t="shared" si="7"/>
        <v>0.14054796230418776</v>
      </c>
    </row>
    <row r="457" spans="1:5" x14ac:dyDescent="0.25">
      <c r="A457" s="3">
        <v>41330</v>
      </c>
      <c r="B457">
        <v>46</v>
      </c>
      <c r="C457" t="s">
        <v>31</v>
      </c>
      <c r="D457">
        <v>2150</v>
      </c>
      <c r="E457" s="4">
        <f t="shared" si="7"/>
        <v>0.17707561684426465</v>
      </c>
    </row>
    <row r="458" spans="1:5" x14ac:dyDescent="0.25">
      <c r="A458" s="3">
        <v>41330</v>
      </c>
      <c r="B458">
        <v>73</v>
      </c>
      <c r="C458" t="s">
        <v>21</v>
      </c>
      <c r="D458">
        <v>4350</v>
      </c>
      <c r="E458" s="4">
        <f t="shared" si="7"/>
        <v>0.25828111815292909</v>
      </c>
    </row>
    <row r="459" spans="1:5" x14ac:dyDescent="0.25">
      <c r="A459" s="3">
        <v>41330</v>
      </c>
      <c r="B459">
        <v>51</v>
      </c>
      <c r="C459" t="s">
        <v>38</v>
      </c>
      <c r="D459">
        <v>3200</v>
      </c>
      <c r="E459" s="4">
        <f t="shared" si="7"/>
        <v>6.1676046565415144E-2</v>
      </c>
    </row>
    <row r="460" spans="1:5" x14ac:dyDescent="0.25">
      <c r="A460" s="3">
        <v>41330</v>
      </c>
      <c r="B460">
        <v>49</v>
      </c>
      <c r="C460" t="s">
        <v>22</v>
      </c>
      <c r="D460">
        <v>7420</v>
      </c>
      <c r="E460" s="4">
        <f t="shared" si="7"/>
        <v>0.10500976275175855</v>
      </c>
    </row>
    <row r="461" spans="1:5" x14ac:dyDescent="0.25">
      <c r="A461" s="3">
        <v>41330</v>
      </c>
      <c r="B461">
        <v>69</v>
      </c>
      <c r="C461" t="s">
        <v>22</v>
      </c>
      <c r="D461">
        <v>4350</v>
      </c>
      <c r="E461" s="4">
        <f t="shared" si="7"/>
        <v>0.2152829221038236</v>
      </c>
    </row>
    <row r="462" spans="1:5" x14ac:dyDescent="0.25">
      <c r="A462" s="3">
        <v>41330</v>
      </c>
      <c r="B462">
        <v>72</v>
      </c>
      <c r="C462" t="s">
        <v>38</v>
      </c>
      <c r="D462">
        <v>2150</v>
      </c>
      <c r="E462" s="4">
        <f t="shared" si="7"/>
        <v>0.24797946701616425</v>
      </c>
    </row>
    <row r="463" spans="1:5" x14ac:dyDescent="0.25">
      <c r="A463" s="3">
        <v>41331</v>
      </c>
      <c r="B463">
        <v>80</v>
      </c>
      <c r="C463" t="s">
        <v>27</v>
      </c>
      <c r="D463">
        <v>4350</v>
      </c>
      <c r="E463" s="4">
        <f t="shared" si="7"/>
        <v>0.32318152031454783</v>
      </c>
    </row>
    <row r="464" spans="1:5" x14ac:dyDescent="0.25">
      <c r="A464" s="3">
        <v>41331</v>
      </c>
      <c r="B464">
        <v>51</v>
      </c>
      <c r="C464" t="s">
        <v>27</v>
      </c>
      <c r="D464">
        <v>4390</v>
      </c>
      <c r="E464" s="4">
        <f t="shared" si="7"/>
        <v>6.1676046565415144E-2</v>
      </c>
    </row>
    <row r="465" spans="1:5" x14ac:dyDescent="0.25">
      <c r="A465" s="3">
        <v>41331</v>
      </c>
      <c r="B465">
        <v>52</v>
      </c>
      <c r="C465" t="s">
        <v>22</v>
      </c>
      <c r="D465">
        <v>4390</v>
      </c>
      <c r="E465" s="4">
        <f t="shared" si="7"/>
        <v>4.1259199516080258E-2</v>
      </c>
    </row>
    <row r="466" spans="1:5" x14ac:dyDescent="0.25">
      <c r="A466" s="3">
        <v>41331</v>
      </c>
      <c r="B466">
        <v>49</v>
      </c>
      <c r="C466" t="s">
        <v>29</v>
      </c>
      <c r="D466">
        <v>6630</v>
      </c>
      <c r="E466" s="4">
        <f t="shared" si="7"/>
        <v>0.10500976275175855</v>
      </c>
    </row>
    <row r="467" spans="1:5" x14ac:dyDescent="0.25">
      <c r="A467" s="3">
        <v>41331</v>
      </c>
      <c r="B467">
        <v>48</v>
      </c>
      <c r="C467" t="s">
        <v>19</v>
      </c>
      <c r="D467">
        <v>6630</v>
      </c>
      <c r="E467" s="4">
        <f t="shared" si="7"/>
        <v>0.12803079947575369</v>
      </c>
    </row>
    <row r="468" spans="1:5" x14ac:dyDescent="0.25">
      <c r="A468" s="3">
        <v>41332</v>
      </c>
      <c r="B468">
        <v>78</v>
      </c>
      <c r="C468" t="s">
        <v>40</v>
      </c>
      <c r="D468">
        <v>5120</v>
      </c>
      <c r="E468" s="4">
        <f t="shared" si="7"/>
        <v>0.30582720032261312</v>
      </c>
    </row>
    <row r="469" spans="1:5" x14ac:dyDescent="0.25">
      <c r="A469" s="3">
        <v>41332</v>
      </c>
      <c r="B469">
        <v>55</v>
      </c>
      <c r="C469" t="s">
        <v>34</v>
      </c>
      <c r="D469">
        <v>5970</v>
      </c>
      <c r="E469" s="4">
        <f t="shared" si="7"/>
        <v>1.5536756821160513E-2</v>
      </c>
    </row>
    <row r="470" spans="1:5" x14ac:dyDescent="0.25">
      <c r="A470" s="3">
        <v>41332</v>
      </c>
      <c r="B470">
        <v>58</v>
      </c>
      <c r="C470" t="s">
        <v>35</v>
      </c>
      <c r="D470">
        <v>2150</v>
      </c>
      <c r="E470" s="4">
        <f t="shared" si="7"/>
        <v>6.6457269399376351E-2</v>
      </c>
    </row>
    <row r="471" spans="1:5" x14ac:dyDescent="0.25">
      <c r="A471" s="3">
        <v>41332</v>
      </c>
      <c r="B471">
        <v>75</v>
      </c>
      <c r="C471" t="s">
        <v>22</v>
      </c>
      <c r="D471">
        <v>2150</v>
      </c>
      <c r="E471" s="4">
        <f t="shared" si="7"/>
        <v>0.27806028833551766</v>
      </c>
    </row>
    <row r="472" spans="1:5" x14ac:dyDescent="0.25">
      <c r="A472" s="3">
        <v>41332</v>
      </c>
      <c r="B472">
        <v>37</v>
      </c>
      <c r="C472" t="s">
        <v>34</v>
      </c>
      <c r="D472">
        <v>1250</v>
      </c>
      <c r="E472" s="4">
        <f t="shared" si="7"/>
        <v>0.46339130742800472</v>
      </c>
    </row>
    <row r="473" spans="1:5" x14ac:dyDescent="0.25">
      <c r="A473" s="3">
        <v>41332</v>
      </c>
      <c r="B473">
        <v>32</v>
      </c>
      <c r="C473" t="s">
        <v>19</v>
      </c>
      <c r="D473">
        <v>4350</v>
      </c>
      <c r="E473" s="4">
        <f t="shared" si="7"/>
        <v>0.69204619921363042</v>
      </c>
    </row>
    <row r="474" spans="1:5" x14ac:dyDescent="0.25">
      <c r="A474" s="3">
        <v>41332</v>
      </c>
      <c r="B474">
        <v>55</v>
      </c>
      <c r="C474" t="s">
        <v>38</v>
      </c>
      <c r="D474">
        <v>1250</v>
      </c>
      <c r="E474" s="4">
        <f t="shared" si="7"/>
        <v>1.5536756821160513E-2</v>
      </c>
    </row>
    <row r="475" spans="1:5" x14ac:dyDescent="0.25">
      <c r="A475" s="3">
        <v>41332</v>
      </c>
      <c r="B475">
        <v>77</v>
      </c>
      <c r="C475" t="s">
        <v>38</v>
      </c>
      <c r="D475">
        <v>5290</v>
      </c>
      <c r="E475" s="4">
        <f t="shared" si="7"/>
        <v>0.29681196915797181</v>
      </c>
    </row>
    <row r="476" spans="1:5" x14ac:dyDescent="0.25">
      <c r="A476" s="3">
        <v>41332</v>
      </c>
      <c r="B476">
        <v>38</v>
      </c>
      <c r="C476" t="s">
        <v>34</v>
      </c>
      <c r="D476">
        <v>7720</v>
      </c>
      <c r="E476" s="4">
        <f t="shared" si="7"/>
        <v>0.42488100986410982</v>
      </c>
    </row>
    <row r="477" spans="1:5" x14ac:dyDescent="0.25">
      <c r="A477" s="3">
        <v>41332</v>
      </c>
      <c r="B477">
        <v>50</v>
      </c>
      <c r="C477" t="s">
        <v>39</v>
      </c>
      <c r="D477">
        <v>5290</v>
      </c>
      <c r="E477" s="4">
        <f t="shared" si="7"/>
        <v>8.2909567496723513E-2</v>
      </c>
    </row>
    <row r="478" spans="1:5" x14ac:dyDescent="0.25">
      <c r="A478" s="3">
        <v>41332</v>
      </c>
      <c r="B478">
        <v>50</v>
      </c>
      <c r="C478" t="s">
        <v>40</v>
      </c>
      <c r="D478">
        <v>7720</v>
      </c>
      <c r="E478" s="4">
        <f t="shared" si="7"/>
        <v>8.2909567496723513E-2</v>
      </c>
    </row>
    <row r="479" spans="1:5" x14ac:dyDescent="0.25">
      <c r="A479" s="3">
        <v>41333</v>
      </c>
      <c r="B479">
        <v>44</v>
      </c>
      <c r="C479" t="s">
        <v>23</v>
      </c>
      <c r="D479">
        <v>2150</v>
      </c>
      <c r="E479" s="4">
        <f t="shared" si="7"/>
        <v>0.2305790539735495</v>
      </c>
    </row>
    <row r="480" spans="1:5" x14ac:dyDescent="0.25">
      <c r="A480" s="3">
        <v>41333</v>
      </c>
      <c r="B480">
        <v>32</v>
      </c>
      <c r="C480" t="s">
        <v>16</v>
      </c>
      <c r="D480">
        <v>4350</v>
      </c>
      <c r="E480" s="4">
        <f t="shared" si="7"/>
        <v>0.69204619921363042</v>
      </c>
    </row>
    <row r="481" spans="1:5" x14ac:dyDescent="0.25">
      <c r="A481" s="3">
        <v>41333</v>
      </c>
      <c r="B481">
        <v>35</v>
      </c>
      <c r="C481" t="s">
        <v>18</v>
      </c>
      <c r="D481">
        <v>1250</v>
      </c>
      <c r="E481" s="4">
        <f t="shared" si="7"/>
        <v>0.54701366785246219</v>
      </c>
    </row>
    <row r="482" spans="1:5" x14ac:dyDescent="0.25">
      <c r="A482" s="3">
        <v>41333</v>
      </c>
      <c r="B482">
        <v>74</v>
      </c>
      <c r="C482" t="s">
        <v>20</v>
      </c>
      <c r="D482">
        <v>7420</v>
      </c>
      <c r="E482" s="4">
        <f t="shared" si="7"/>
        <v>0.26830434628599764</v>
      </c>
    </row>
    <row r="483" spans="1:5" x14ac:dyDescent="0.25">
      <c r="A483" s="3">
        <v>41333</v>
      </c>
      <c r="B483">
        <v>33</v>
      </c>
      <c r="C483" t="s">
        <v>43</v>
      </c>
      <c r="D483">
        <v>7720</v>
      </c>
      <c r="E483" s="4">
        <f t="shared" si="7"/>
        <v>0.64077207196473251</v>
      </c>
    </row>
    <row r="484" spans="1:5" x14ac:dyDescent="0.25">
      <c r="A484" s="3">
        <v>41333</v>
      </c>
      <c r="B484">
        <v>39</v>
      </c>
      <c r="C484" t="s">
        <v>20</v>
      </c>
      <c r="D484">
        <v>1250</v>
      </c>
      <c r="E484" s="4">
        <f t="shared" si="7"/>
        <v>0.38834559935477375</v>
      </c>
    </row>
    <row r="485" spans="1:5" x14ac:dyDescent="0.25">
      <c r="A485" s="3">
        <v>41334</v>
      </c>
      <c r="B485">
        <v>75</v>
      </c>
      <c r="C485" t="s">
        <v>29</v>
      </c>
      <c r="D485">
        <v>5970</v>
      </c>
      <c r="E485" s="4">
        <f t="shared" si="7"/>
        <v>0.27806028833551766</v>
      </c>
    </row>
    <row r="486" spans="1:5" x14ac:dyDescent="0.25">
      <c r="A486" s="3">
        <v>41334</v>
      </c>
      <c r="B486">
        <v>78</v>
      </c>
      <c r="C486" t="s">
        <v>37</v>
      </c>
      <c r="D486">
        <v>7720</v>
      </c>
      <c r="E486" s="4">
        <f t="shared" si="7"/>
        <v>0.30582720032261312</v>
      </c>
    </row>
    <row r="487" spans="1:5" x14ac:dyDescent="0.25">
      <c r="A487" s="3">
        <v>41334</v>
      </c>
      <c r="B487">
        <v>72</v>
      </c>
      <c r="C487" t="s">
        <v>31</v>
      </c>
      <c r="D487">
        <v>3200</v>
      </c>
      <c r="E487" s="4">
        <f t="shared" si="7"/>
        <v>0.24797946701616425</v>
      </c>
    </row>
    <row r="488" spans="1:5" x14ac:dyDescent="0.25">
      <c r="A488" s="3">
        <v>41334</v>
      </c>
      <c r="B488">
        <v>46</v>
      </c>
      <c r="C488" t="s">
        <v>36</v>
      </c>
      <c r="D488">
        <v>7420</v>
      </c>
      <c r="E488" s="4">
        <f t="shared" si="7"/>
        <v>0.17707561684426465</v>
      </c>
    </row>
    <row r="489" spans="1:5" x14ac:dyDescent="0.25">
      <c r="A489" s="3">
        <v>41334</v>
      </c>
      <c r="B489">
        <v>60</v>
      </c>
      <c r="C489" t="s">
        <v>21</v>
      </c>
      <c r="D489">
        <v>5120</v>
      </c>
      <c r="E489" s="4">
        <f t="shared" si="7"/>
        <v>9.7575360419397072E-2</v>
      </c>
    </row>
    <row r="490" spans="1:5" x14ac:dyDescent="0.25">
      <c r="A490" s="3">
        <v>41334</v>
      </c>
      <c r="B490">
        <v>74</v>
      </c>
      <c r="C490" t="s">
        <v>32</v>
      </c>
      <c r="D490">
        <v>6630</v>
      </c>
      <c r="E490" s="4">
        <f t="shared" si="7"/>
        <v>0.26830434628599764</v>
      </c>
    </row>
    <row r="491" spans="1:5" x14ac:dyDescent="0.25">
      <c r="A491" s="3">
        <v>41334</v>
      </c>
      <c r="B491">
        <v>50</v>
      </c>
      <c r="C491" t="s">
        <v>27</v>
      </c>
      <c r="D491">
        <v>2150</v>
      </c>
      <c r="E491" s="4">
        <f t="shared" si="7"/>
        <v>8.2909567496723513E-2</v>
      </c>
    </row>
    <row r="492" spans="1:5" x14ac:dyDescent="0.25">
      <c r="A492" s="3">
        <v>41334</v>
      </c>
      <c r="B492">
        <v>78</v>
      </c>
      <c r="C492" t="s">
        <v>22</v>
      </c>
      <c r="D492">
        <v>5290</v>
      </c>
      <c r="E492" s="4">
        <f t="shared" si="7"/>
        <v>0.30582720032261312</v>
      </c>
    </row>
    <row r="493" spans="1:5" x14ac:dyDescent="0.25">
      <c r="A493" s="3">
        <v>41334</v>
      </c>
      <c r="B493">
        <v>73</v>
      </c>
      <c r="C493" t="s">
        <v>35</v>
      </c>
      <c r="D493">
        <v>5120</v>
      </c>
      <c r="E493" s="4">
        <f t="shared" si="7"/>
        <v>0.25828111815292909</v>
      </c>
    </row>
    <row r="494" spans="1:5" x14ac:dyDescent="0.25">
      <c r="A494" s="3">
        <v>41335</v>
      </c>
      <c r="B494">
        <v>58</v>
      </c>
      <c r="C494" t="s">
        <v>38</v>
      </c>
      <c r="D494">
        <v>4350</v>
      </c>
      <c r="E494" s="4">
        <f t="shared" si="7"/>
        <v>6.6457269399376351E-2</v>
      </c>
    </row>
    <row r="495" spans="1:5" x14ac:dyDescent="0.25">
      <c r="A495" s="3">
        <v>41335</v>
      </c>
      <c r="B495">
        <v>74</v>
      </c>
      <c r="C495" t="s">
        <v>21</v>
      </c>
      <c r="D495">
        <v>6630</v>
      </c>
      <c r="E495" s="4">
        <f t="shared" si="7"/>
        <v>0.26830434628599764</v>
      </c>
    </row>
    <row r="496" spans="1:5" x14ac:dyDescent="0.25">
      <c r="A496" s="3">
        <v>41335</v>
      </c>
      <c r="B496">
        <v>47</v>
      </c>
      <c r="C496" t="s">
        <v>32</v>
      </c>
      <c r="D496">
        <v>4350</v>
      </c>
      <c r="E496" s="4">
        <f t="shared" si="7"/>
        <v>0.15203145478374847</v>
      </c>
    </row>
    <row r="497" spans="1:5" x14ac:dyDescent="0.25">
      <c r="A497" s="3">
        <v>41335</v>
      </c>
      <c r="B497">
        <v>76</v>
      </c>
      <c r="C497" t="s">
        <v>31</v>
      </c>
      <c r="D497">
        <v>7420</v>
      </c>
      <c r="E497" s="4">
        <f t="shared" si="7"/>
        <v>0.28755949506794509</v>
      </c>
    </row>
    <row r="498" spans="1:5" x14ac:dyDescent="0.25">
      <c r="A498" s="3">
        <v>41335</v>
      </c>
      <c r="B498">
        <v>68</v>
      </c>
      <c r="C498" t="s">
        <v>19</v>
      </c>
      <c r="D498">
        <v>4350</v>
      </c>
      <c r="E498" s="4">
        <f t="shared" si="7"/>
        <v>0.20374296507593859</v>
      </c>
    </row>
    <row r="499" spans="1:5" x14ac:dyDescent="0.25">
      <c r="A499" s="3">
        <v>41335</v>
      </c>
      <c r="B499">
        <v>54</v>
      </c>
      <c r="C499" t="s">
        <v>23</v>
      </c>
      <c r="D499">
        <v>5120</v>
      </c>
      <c r="E499" s="4">
        <f t="shared" si="7"/>
        <v>2.6940439784477466E-3</v>
      </c>
    </row>
    <row r="500" spans="1:5" x14ac:dyDescent="0.25">
      <c r="A500" s="3">
        <v>41336</v>
      </c>
      <c r="B500">
        <v>80</v>
      </c>
      <c r="C500" t="s">
        <v>34</v>
      </c>
      <c r="D500">
        <v>4390</v>
      </c>
      <c r="E500" s="4">
        <f t="shared" si="7"/>
        <v>0.32318152031454783</v>
      </c>
    </row>
    <row r="501" spans="1:5" x14ac:dyDescent="0.25">
      <c r="A501" s="3">
        <v>41336</v>
      </c>
      <c r="B501">
        <v>80</v>
      </c>
      <c r="C501" t="s">
        <v>38</v>
      </c>
      <c r="D501">
        <v>6630</v>
      </c>
      <c r="E501" s="4">
        <f t="shared" si="7"/>
        <v>0.32318152031454783</v>
      </c>
    </row>
    <row r="502" spans="1:5" x14ac:dyDescent="0.25">
      <c r="A502" s="3">
        <v>41336</v>
      </c>
      <c r="B502">
        <v>49</v>
      </c>
      <c r="C502" t="s">
        <v>31</v>
      </c>
      <c r="D502">
        <v>3200</v>
      </c>
      <c r="E502" s="4">
        <f t="shared" si="7"/>
        <v>0.10500976275175855</v>
      </c>
    </row>
    <row r="503" spans="1:5" x14ac:dyDescent="0.25">
      <c r="A503" s="3">
        <v>41336</v>
      </c>
      <c r="B503">
        <v>77</v>
      </c>
      <c r="C503" t="s">
        <v>42</v>
      </c>
      <c r="D503">
        <v>7420</v>
      </c>
      <c r="E503" s="4">
        <f t="shared" si="7"/>
        <v>0.29681196915797181</v>
      </c>
    </row>
    <row r="504" spans="1:5" x14ac:dyDescent="0.25">
      <c r="A504" s="3">
        <v>41336</v>
      </c>
      <c r="B504">
        <v>57</v>
      </c>
      <c r="C504" t="s">
        <v>36</v>
      </c>
      <c r="D504">
        <v>6800</v>
      </c>
      <c r="E504" s="4">
        <f t="shared" si="7"/>
        <v>5.0079326757260123E-2</v>
      </c>
    </row>
    <row r="505" spans="1:5" x14ac:dyDescent="0.25">
      <c r="A505" s="3">
        <v>41337</v>
      </c>
      <c r="B505">
        <v>41</v>
      </c>
      <c r="C505" t="s">
        <v>42</v>
      </c>
      <c r="D505">
        <v>4390</v>
      </c>
      <c r="E505" s="4">
        <f t="shared" si="7"/>
        <v>0.32062142377649194</v>
      </c>
    </row>
    <row r="506" spans="1:5" x14ac:dyDescent="0.25">
      <c r="A506" s="3">
        <v>41337</v>
      </c>
      <c r="B506">
        <v>55</v>
      </c>
      <c r="C506" t="s">
        <v>31</v>
      </c>
      <c r="D506">
        <v>6630</v>
      </c>
      <c r="E506" s="4">
        <f t="shared" si="7"/>
        <v>1.5536756821160513E-2</v>
      </c>
    </row>
    <row r="507" spans="1:5" x14ac:dyDescent="0.25">
      <c r="A507" s="3">
        <v>41337</v>
      </c>
      <c r="B507">
        <v>40</v>
      </c>
      <c r="C507" t="s">
        <v>32</v>
      </c>
      <c r="D507">
        <v>6630</v>
      </c>
      <c r="E507" s="4">
        <f t="shared" si="7"/>
        <v>0.35363695937090434</v>
      </c>
    </row>
    <row r="508" spans="1:5" x14ac:dyDescent="0.25">
      <c r="A508" s="3">
        <v>41337</v>
      </c>
      <c r="B508">
        <v>67</v>
      </c>
      <c r="C508" t="s">
        <v>34</v>
      </c>
      <c r="D508">
        <v>5120</v>
      </c>
      <c r="E508" s="4">
        <f t="shared" si="7"/>
        <v>0.19185853171886313</v>
      </c>
    </row>
    <row r="509" spans="1:5" x14ac:dyDescent="0.25">
      <c r="A509" s="3">
        <v>41338</v>
      </c>
      <c r="B509">
        <v>60</v>
      </c>
      <c r="C509" t="s">
        <v>27</v>
      </c>
      <c r="D509">
        <v>4390</v>
      </c>
      <c r="E509" s="4">
        <f t="shared" si="7"/>
        <v>9.7575360419397072E-2</v>
      </c>
    </row>
    <row r="510" spans="1:5" x14ac:dyDescent="0.25">
      <c r="A510" s="3">
        <v>41338</v>
      </c>
      <c r="B510">
        <v>47</v>
      </c>
      <c r="C510" t="s">
        <v>41</v>
      </c>
      <c r="D510">
        <v>5290</v>
      </c>
      <c r="E510" s="4">
        <f t="shared" si="7"/>
        <v>0.15203145478374847</v>
      </c>
    </row>
    <row r="511" spans="1:5" x14ac:dyDescent="0.25">
      <c r="A511" s="3">
        <v>41338</v>
      </c>
      <c r="B511">
        <v>31</v>
      </c>
      <c r="C511" t="s">
        <v>26</v>
      </c>
      <c r="D511">
        <v>4350</v>
      </c>
      <c r="E511" s="4">
        <f t="shared" si="7"/>
        <v>0.74662833467213452</v>
      </c>
    </row>
    <row r="512" spans="1:5" x14ac:dyDescent="0.25">
      <c r="A512" s="3">
        <v>41338</v>
      </c>
      <c r="B512">
        <v>41</v>
      </c>
      <c r="C512" t="s">
        <v>40</v>
      </c>
      <c r="D512">
        <v>4350</v>
      </c>
      <c r="E512" s="4">
        <f t="shared" si="7"/>
        <v>0.32062142377649194</v>
      </c>
    </row>
    <row r="513" spans="1:5" x14ac:dyDescent="0.25">
      <c r="A513" s="3">
        <v>41338</v>
      </c>
      <c r="B513">
        <v>79</v>
      </c>
      <c r="C513" t="s">
        <v>23</v>
      </c>
      <c r="D513">
        <v>6800</v>
      </c>
      <c r="E513" s="4">
        <f t="shared" si="7"/>
        <v>0.31461419778688393</v>
      </c>
    </row>
    <row r="514" spans="1:5" x14ac:dyDescent="0.25">
      <c r="A514" s="3">
        <v>41338</v>
      </c>
      <c r="B514">
        <v>52</v>
      </c>
      <c r="C514" t="s">
        <v>27</v>
      </c>
      <c r="D514">
        <v>6630</v>
      </c>
      <c r="E514" s="4">
        <f t="shared" ref="E514:E577" si="8">ABS(1-AVERAGE(B:B)/B514)</f>
        <v>4.1259199516080258E-2</v>
      </c>
    </row>
    <row r="515" spans="1:5" x14ac:dyDescent="0.25">
      <c r="A515" s="3">
        <v>41338</v>
      </c>
      <c r="B515">
        <v>49</v>
      </c>
      <c r="C515" t="s">
        <v>27</v>
      </c>
      <c r="D515">
        <v>3200</v>
      </c>
      <c r="E515" s="4">
        <f t="shared" si="8"/>
        <v>0.10500976275175855</v>
      </c>
    </row>
    <row r="516" spans="1:5" x14ac:dyDescent="0.25">
      <c r="A516" s="3">
        <v>41338</v>
      </c>
      <c r="B516">
        <v>36</v>
      </c>
      <c r="C516" t="s">
        <v>44</v>
      </c>
      <c r="D516">
        <v>7720</v>
      </c>
      <c r="E516" s="4">
        <f t="shared" si="8"/>
        <v>0.50404106596767151</v>
      </c>
    </row>
    <row r="517" spans="1:5" x14ac:dyDescent="0.25">
      <c r="A517" s="3">
        <v>41338</v>
      </c>
      <c r="B517">
        <v>66</v>
      </c>
      <c r="C517" t="s">
        <v>35</v>
      </c>
      <c r="D517">
        <v>4390</v>
      </c>
      <c r="E517" s="4">
        <f t="shared" si="8"/>
        <v>0.17961396401763374</v>
      </c>
    </row>
    <row r="518" spans="1:5" x14ac:dyDescent="0.25">
      <c r="A518" s="3">
        <v>41338</v>
      </c>
      <c r="B518">
        <v>51</v>
      </c>
      <c r="C518" t="s">
        <v>38</v>
      </c>
      <c r="D518">
        <v>6800</v>
      </c>
      <c r="E518" s="4">
        <f t="shared" si="8"/>
        <v>6.1676046565415144E-2</v>
      </c>
    </row>
    <row r="519" spans="1:5" x14ac:dyDescent="0.25">
      <c r="A519" s="3">
        <v>41339</v>
      </c>
      <c r="B519">
        <v>33</v>
      </c>
      <c r="C519" t="s">
        <v>40</v>
      </c>
      <c r="D519">
        <v>6630</v>
      </c>
      <c r="E519" s="4">
        <f t="shared" si="8"/>
        <v>0.64077207196473251</v>
      </c>
    </row>
    <row r="520" spans="1:5" x14ac:dyDescent="0.25">
      <c r="A520" s="3">
        <v>41339</v>
      </c>
      <c r="B520">
        <v>36</v>
      </c>
      <c r="C520" t="s">
        <v>33</v>
      </c>
      <c r="D520">
        <v>4390</v>
      </c>
      <c r="E520" s="4">
        <f t="shared" si="8"/>
        <v>0.50404106596767151</v>
      </c>
    </row>
    <row r="521" spans="1:5" x14ac:dyDescent="0.25">
      <c r="A521" s="3">
        <v>41339</v>
      </c>
      <c r="B521">
        <v>64</v>
      </c>
      <c r="C521" t="s">
        <v>16</v>
      </c>
      <c r="D521">
        <v>4390</v>
      </c>
      <c r="E521" s="4">
        <f t="shared" si="8"/>
        <v>0.15397690039318479</v>
      </c>
    </row>
    <row r="522" spans="1:5" x14ac:dyDescent="0.25">
      <c r="A522" s="3">
        <v>41339</v>
      </c>
      <c r="B522">
        <v>40</v>
      </c>
      <c r="C522" t="s">
        <v>38</v>
      </c>
      <c r="D522">
        <v>5120</v>
      </c>
      <c r="E522" s="4">
        <f t="shared" si="8"/>
        <v>0.35363695937090434</v>
      </c>
    </row>
    <row r="523" spans="1:5" x14ac:dyDescent="0.25">
      <c r="A523" s="3">
        <v>41339</v>
      </c>
      <c r="B523">
        <v>44</v>
      </c>
      <c r="C523" t="s">
        <v>18</v>
      </c>
      <c r="D523">
        <v>3200</v>
      </c>
      <c r="E523" s="4">
        <f t="shared" si="8"/>
        <v>0.2305790539735495</v>
      </c>
    </row>
    <row r="524" spans="1:5" x14ac:dyDescent="0.25">
      <c r="A524" s="3">
        <v>41339</v>
      </c>
      <c r="B524">
        <v>64</v>
      </c>
      <c r="C524" t="s">
        <v>21</v>
      </c>
      <c r="D524">
        <v>7420</v>
      </c>
      <c r="E524" s="4">
        <f t="shared" si="8"/>
        <v>0.15397690039318479</v>
      </c>
    </row>
    <row r="525" spans="1:5" x14ac:dyDescent="0.25">
      <c r="A525" s="3">
        <v>41339</v>
      </c>
      <c r="B525">
        <v>79</v>
      </c>
      <c r="C525" t="s">
        <v>17</v>
      </c>
      <c r="D525">
        <v>2150</v>
      </c>
      <c r="E525" s="4">
        <f t="shared" si="8"/>
        <v>0.31461419778688393</v>
      </c>
    </row>
    <row r="526" spans="1:5" x14ac:dyDescent="0.25">
      <c r="A526" s="3">
        <v>41340</v>
      </c>
      <c r="B526">
        <v>40</v>
      </c>
      <c r="C526" t="s">
        <v>28</v>
      </c>
      <c r="D526">
        <v>6800</v>
      </c>
      <c r="E526" s="4">
        <f t="shared" si="8"/>
        <v>0.35363695937090434</v>
      </c>
    </row>
    <row r="527" spans="1:5" x14ac:dyDescent="0.25">
      <c r="A527" s="3">
        <v>41340</v>
      </c>
      <c r="B527">
        <v>62</v>
      </c>
      <c r="C527" t="s">
        <v>17</v>
      </c>
      <c r="D527">
        <v>4390</v>
      </c>
      <c r="E527" s="4">
        <f t="shared" si="8"/>
        <v>0.12668583266393274</v>
      </c>
    </row>
    <row r="528" spans="1:5" x14ac:dyDescent="0.25">
      <c r="A528" s="3">
        <v>41340</v>
      </c>
      <c r="B528">
        <v>64</v>
      </c>
      <c r="C528" t="s">
        <v>29</v>
      </c>
      <c r="D528">
        <v>4350</v>
      </c>
      <c r="E528" s="4">
        <f t="shared" si="8"/>
        <v>0.15397690039318479</v>
      </c>
    </row>
    <row r="529" spans="1:5" x14ac:dyDescent="0.25">
      <c r="A529" s="3">
        <v>41340</v>
      </c>
      <c r="B529">
        <v>30</v>
      </c>
      <c r="C529" t="s">
        <v>41</v>
      </c>
      <c r="D529">
        <v>5970</v>
      </c>
      <c r="E529" s="4">
        <f t="shared" si="8"/>
        <v>0.80484927916120586</v>
      </c>
    </row>
    <row r="530" spans="1:5" x14ac:dyDescent="0.25">
      <c r="A530" s="3">
        <v>41340</v>
      </c>
      <c r="B530">
        <v>61</v>
      </c>
      <c r="C530" t="s">
        <v>32</v>
      </c>
      <c r="D530">
        <v>5120</v>
      </c>
      <c r="E530" s="4">
        <f t="shared" si="8"/>
        <v>0.11236920696989883</v>
      </c>
    </row>
    <row r="531" spans="1:5" x14ac:dyDescent="0.25">
      <c r="A531" s="3">
        <v>41340</v>
      </c>
      <c r="B531">
        <v>80</v>
      </c>
      <c r="C531" t="s">
        <v>19</v>
      </c>
      <c r="D531">
        <v>6800</v>
      </c>
      <c r="E531" s="4">
        <f t="shared" si="8"/>
        <v>0.32318152031454783</v>
      </c>
    </row>
    <row r="532" spans="1:5" x14ac:dyDescent="0.25">
      <c r="A532" s="3">
        <v>41340</v>
      </c>
      <c r="B532">
        <v>73</v>
      </c>
      <c r="C532" t="s">
        <v>37</v>
      </c>
      <c r="D532">
        <v>4350</v>
      </c>
      <c r="E532" s="4">
        <f t="shared" si="8"/>
        <v>0.25828111815292909</v>
      </c>
    </row>
    <row r="533" spans="1:5" x14ac:dyDescent="0.25">
      <c r="A533" s="3">
        <v>41340</v>
      </c>
      <c r="B533">
        <v>75</v>
      </c>
      <c r="C533" t="s">
        <v>40</v>
      </c>
      <c r="D533">
        <v>5970</v>
      </c>
      <c r="E533" s="4">
        <f t="shared" si="8"/>
        <v>0.27806028833551766</v>
      </c>
    </row>
    <row r="534" spans="1:5" x14ac:dyDescent="0.25">
      <c r="A534" s="3">
        <v>41340</v>
      </c>
      <c r="B534">
        <v>51</v>
      </c>
      <c r="C534" t="s">
        <v>32</v>
      </c>
      <c r="D534">
        <v>6630</v>
      </c>
      <c r="E534" s="4">
        <f t="shared" si="8"/>
        <v>6.1676046565415144E-2</v>
      </c>
    </row>
    <row r="535" spans="1:5" x14ac:dyDescent="0.25">
      <c r="A535" s="3">
        <v>41340</v>
      </c>
      <c r="B535">
        <v>64</v>
      </c>
      <c r="C535" t="s">
        <v>39</v>
      </c>
      <c r="D535">
        <v>2150</v>
      </c>
      <c r="E535" s="4">
        <f t="shared" si="8"/>
        <v>0.15397690039318479</v>
      </c>
    </row>
    <row r="536" spans="1:5" x14ac:dyDescent="0.25">
      <c r="A536" s="3">
        <v>41340</v>
      </c>
      <c r="B536">
        <v>41</v>
      </c>
      <c r="C536" t="s">
        <v>19</v>
      </c>
      <c r="D536">
        <v>3200</v>
      </c>
      <c r="E536" s="4">
        <f t="shared" si="8"/>
        <v>0.32062142377649194</v>
      </c>
    </row>
    <row r="537" spans="1:5" x14ac:dyDescent="0.25">
      <c r="A537" s="3">
        <v>41340</v>
      </c>
      <c r="B537">
        <v>47</v>
      </c>
      <c r="C537" t="s">
        <v>24</v>
      </c>
      <c r="D537">
        <v>4390</v>
      </c>
      <c r="E537" s="4">
        <f t="shared" si="8"/>
        <v>0.15203145478374847</v>
      </c>
    </row>
    <row r="538" spans="1:5" x14ac:dyDescent="0.25">
      <c r="A538" s="3">
        <v>41340</v>
      </c>
      <c r="B538">
        <v>59</v>
      </c>
      <c r="C538" t="s">
        <v>27</v>
      </c>
      <c r="D538">
        <v>5120</v>
      </c>
      <c r="E538" s="4">
        <f t="shared" si="8"/>
        <v>8.2280027545149625E-2</v>
      </c>
    </row>
    <row r="539" spans="1:5" x14ac:dyDescent="0.25">
      <c r="A539" s="3">
        <v>41340</v>
      </c>
      <c r="B539">
        <v>70</v>
      </c>
      <c r="C539" t="s">
        <v>41</v>
      </c>
      <c r="D539">
        <v>7420</v>
      </c>
      <c r="E539" s="4">
        <f t="shared" si="8"/>
        <v>0.2264931660737689</v>
      </c>
    </row>
    <row r="540" spans="1:5" x14ac:dyDescent="0.25">
      <c r="A540" s="3">
        <v>41341</v>
      </c>
      <c r="B540">
        <v>43</v>
      </c>
      <c r="C540" t="s">
        <v>16</v>
      </c>
      <c r="D540">
        <v>6800</v>
      </c>
      <c r="E540" s="4">
        <f t="shared" si="8"/>
        <v>0.25919717150781807</v>
      </c>
    </row>
    <row r="541" spans="1:5" x14ac:dyDescent="0.25">
      <c r="A541" s="3">
        <v>41341</v>
      </c>
      <c r="B541">
        <v>75</v>
      </c>
      <c r="C541" t="s">
        <v>39</v>
      </c>
      <c r="D541">
        <v>1250</v>
      </c>
      <c r="E541" s="4">
        <f t="shared" si="8"/>
        <v>0.27806028833551766</v>
      </c>
    </row>
    <row r="542" spans="1:5" x14ac:dyDescent="0.25">
      <c r="A542" s="3">
        <v>41341</v>
      </c>
      <c r="B542">
        <v>45</v>
      </c>
      <c r="C542" t="s">
        <v>21</v>
      </c>
      <c r="D542">
        <v>5290</v>
      </c>
      <c r="E542" s="4">
        <f t="shared" si="8"/>
        <v>0.20323285277413716</v>
      </c>
    </row>
    <row r="543" spans="1:5" x14ac:dyDescent="0.25">
      <c r="A543" s="3">
        <v>41341</v>
      </c>
      <c r="B543">
        <v>54</v>
      </c>
      <c r="C543" t="s">
        <v>23</v>
      </c>
      <c r="D543">
        <v>3200</v>
      </c>
      <c r="E543" s="4">
        <f t="shared" si="8"/>
        <v>2.6940439784477466E-3</v>
      </c>
    </row>
    <row r="544" spans="1:5" x14ac:dyDescent="0.25">
      <c r="A544" s="3">
        <v>41341</v>
      </c>
      <c r="B544">
        <v>63</v>
      </c>
      <c r="C544" t="s">
        <v>36</v>
      </c>
      <c r="D544">
        <v>7420</v>
      </c>
      <c r="E544" s="4">
        <f t="shared" si="8"/>
        <v>0.14054796230418776</v>
      </c>
    </row>
    <row r="545" spans="1:5" x14ac:dyDescent="0.25">
      <c r="A545" s="3">
        <v>41341</v>
      </c>
      <c r="B545">
        <v>55</v>
      </c>
      <c r="C545" t="s">
        <v>44</v>
      </c>
      <c r="D545">
        <v>6630</v>
      </c>
      <c r="E545" s="4">
        <f t="shared" si="8"/>
        <v>1.5536756821160513E-2</v>
      </c>
    </row>
    <row r="546" spans="1:5" x14ac:dyDescent="0.25">
      <c r="A546" s="3">
        <v>41341</v>
      </c>
      <c r="B546">
        <v>71</v>
      </c>
      <c r="C546" t="s">
        <v>41</v>
      </c>
      <c r="D546">
        <v>3200</v>
      </c>
      <c r="E546" s="4">
        <f t="shared" si="8"/>
        <v>0.2373876285234342</v>
      </c>
    </row>
    <row r="547" spans="1:5" x14ac:dyDescent="0.25">
      <c r="A547" s="3">
        <v>41341</v>
      </c>
      <c r="B547">
        <v>68</v>
      </c>
      <c r="C547" t="s">
        <v>27</v>
      </c>
      <c r="D547">
        <v>3200</v>
      </c>
      <c r="E547" s="4">
        <f t="shared" si="8"/>
        <v>0.20374296507593859</v>
      </c>
    </row>
    <row r="548" spans="1:5" x14ac:dyDescent="0.25">
      <c r="A548" s="3">
        <v>41342</v>
      </c>
      <c r="B548">
        <v>48</v>
      </c>
      <c r="C548" t="s">
        <v>44</v>
      </c>
      <c r="D548">
        <v>3200</v>
      </c>
      <c r="E548" s="4">
        <f t="shared" si="8"/>
        <v>0.12803079947575369</v>
      </c>
    </row>
    <row r="549" spans="1:5" x14ac:dyDescent="0.25">
      <c r="A549" s="3">
        <v>41342</v>
      </c>
      <c r="B549">
        <v>39</v>
      </c>
      <c r="C549" t="s">
        <v>32</v>
      </c>
      <c r="D549">
        <v>5120</v>
      </c>
      <c r="E549" s="4">
        <f t="shared" si="8"/>
        <v>0.38834559935477375</v>
      </c>
    </row>
    <row r="550" spans="1:5" x14ac:dyDescent="0.25">
      <c r="A550" s="3">
        <v>41342</v>
      </c>
      <c r="B550">
        <v>59</v>
      </c>
      <c r="C550" t="s">
        <v>24</v>
      </c>
      <c r="D550">
        <v>7720</v>
      </c>
      <c r="E550" s="4">
        <f t="shared" si="8"/>
        <v>8.2280027545149625E-2</v>
      </c>
    </row>
    <row r="551" spans="1:5" x14ac:dyDescent="0.25">
      <c r="A551" s="3">
        <v>41342</v>
      </c>
      <c r="B551">
        <v>49</v>
      </c>
      <c r="C551" t="s">
        <v>33</v>
      </c>
      <c r="D551">
        <v>4350</v>
      </c>
      <c r="E551" s="4">
        <f t="shared" si="8"/>
        <v>0.10500976275175855</v>
      </c>
    </row>
    <row r="552" spans="1:5" x14ac:dyDescent="0.25">
      <c r="A552" s="3">
        <v>41342</v>
      </c>
      <c r="B552">
        <v>71</v>
      </c>
      <c r="C552" t="s">
        <v>28</v>
      </c>
      <c r="D552">
        <v>5290</v>
      </c>
      <c r="E552" s="4">
        <f t="shared" si="8"/>
        <v>0.2373876285234342</v>
      </c>
    </row>
    <row r="553" spans="1:5" x14ac:dyDescent="0.25">
      <c r="A553" s="3">
        <v>41343</v>
      </c>
      <c r="B553">
        <v>71</v>
      </c>
      <c r="C553" t="s">
        <v>23</v>
      </c>
      <c r="D553">
        <v>7420</v>
      </c>
      <c r="E553" s="4">
        <f t="shared" si="8"/>
        <v>0.2373876285234342</v>
      </c>
    </row>
    <row r="554" spans="1:5" x14ac:dyDescent="0.25">
      <c r="A554" s="3">
        <v>41343</v>
      </c>
      <c r="B554">
        <v>59</v>
      </c>
      <c r="C554" t="s">
        <v>23</v>
      </c>
      <c r="D554">
        <v>5970</v>
      </c>
      <c r="E554" s="4">
        <f t="shared" si="8"/>
        <v>8.2280027545149625E-2</v>
      </c>
    </row>
    <row r="555" spans="1:5" x14ac:dyDescent="0.25">
      <c r="A555" s="3">
        <v>41343</v>
      </c>
      <c r="B555">
        <v>35</v>
      </c>
      <c r="C555" t="s">
        <v>44</v>
      </c>
      <c r="D555">
        <v>5120</v>
      </c>
      <c r="E555" s="4">
        <f t="shared" si="8"/>
        <v>0.54701366785246219</v>
      </c>
    </row>
    <row r="556" spans="1:5" x14ac:dyDescent="0.25">
      <c r="A556" s="3">
        <v>41343</v>
      </c>
      <c r="B556">
        <v>80</v>
      </c>
      <c r="C556" t="s">
        <v>34</v>
      </c>
      <c r="D556">
        <v>7420</v>
      </c>
      <c r="E556" s="4">
        <f t="shared" si="8"/>
        <v>0.32318152031454783</v>
      </c>
    </row>
    <row r="557" spans="1:5" x14ac:dyDescent="0.25">
      <c r="A557" s="3">
        <v>41343</v>
      </c>
      <c r="B557">
        <v>35</v>
      </c>
      <c r="C557" t="s">
        <v>41</v>
      </c>
      <c r="D557">
        <v>2150</v>
      </c>
      <c r="E557" s="4">
        <f t="shared" si="8"/>
        <v>0.54701366785246219</v>
      </c>
    </row>
    <row r="558" spans="1:5" x14ac:dyDescent="0.25">
      <c r="A558" s="3">
        <v>41343</v>
      </c>
      <c r="B558">
        <v>49</v>
      </c>
      <c r="C558" t="s">
        <v>30</v>
      </c>
      <c r="D558">
        <v>5290</v>
      </c>
      <c r="E558" s="4">
        <f t="shared" si="8"/>
        <v>0.10500976275175855</v>
      </c>
    </row>
    <row r="559" spans="1:5" x14ac:dyDescent="0.25">
      <c r="A559" s="3">
        <v>41343</v>
      </c>
      <c r="B559">
        <v>71</v>
      </c>
      <c r="C559" t="s">
        <v>17</v>
      </c>
      <c r="D559">
        <v>3200</v>
      </c>
      <c r="E559" s="4">
        <f t="shared" si="8"/>
        <v>0.2373876285234342</v>
      </c>
    </row>
    <row r="560" spans="1:5" x14ac:dyDescent="0.25">
      <c r="A560" s="3">
        <v>41343</v>
      </c>
      <c r="B560">
        <v>54</v>
      </c>
      <c r="C560" t="s">
        <v>29</v>
      </c>
      <c r="D560">
        <v>7720</v>
      </c>
      <c r="E560" s="4">
        <f t="shared" si="8"/>
        <v>2.6940439784477466E-3</v>
      </c>
    </row>
    <row r="561" spans="1:5" x14ac:dyDescent="0.25">
      <c r="A561" s="3">
        <v>41343</v>
      </c>
      <c r="B561">
        <v>52</v>
      </c>
      <c r="C561" t="s">
        <v>16</v>
      </c>
      <c r="D561">
        <v>4390</v>
      </c>
      <c r="E561" s="4">
        <f t="shared" si="8"/>
        <v>4.1259199516080258E-2</v>
      </c>
    </row>
    <row r="562" spans="1:5" x14ac:dyDescent="0.25">
      <c r="A562" s="3">
        <v>41344</v>
      </c>
      <c r="B562">
        <v>66</v>
      </c>
      <c r="C562" t="s">
        <v>35</v>
      </c>
      <c r="D562">
        <v>4390</v>
      </c>
      <c r="E562" s="4">
        <f t="shared" si="8"/>
        <v>0.17961396401763374</v>
      </c>
    </row>
    <row r="563" spans="1:5" x14ac:dyDescent="0.25">
      <c r="A563" s="3">
        <v>41344</v>
      </c>
      <c r="B563">
        <v>60</v>
      </c>
      <c r="C563" t="s">
        <v>28</v>
      </c>
      <c r="D563">
        <v>4390</v>
      </c>
      <c r="E563" s="4">
        <f t="shared" si="8"/>
        <v>9.7575360419397072E-2</v>
      </c>
    </row>
    <row r="564" spans="1:5" x14ac:dyDescent="0.25">
      <c r="A564" s="3">
        <v>41344</v>
      </c>
      <c r="B564">
        <v>45</v>
      </c>
      <c r="C564" t="s">
        <v>38</v>
      </c>
      <c r="D564">
        <v>1250</v>
      </c>
      <c r="E564" s="4">
        <f t="shared" si="8"/>
        <v>0.20323285277413716</v>
      </c>
    </row>
    <row r="565" spans="1:5" x14ac:dyDescent="0.25">
      <c r="A565" s="3">
        <v>41344</v>
      </c>
      <c r="B565">
        <v>35</v>
      </c>
      <c r="C565" t="s">
        <v>18</v>
      </c>
      <c r="D565">
        <v>2150</v>
      </c>
      <c r="E565" s="4">
        <f t="shared" si="8"/>
        <v>0.54701366785246219</v>
      </c>
    </row>
    <row r="566" spans="1:5" x14ac:dyDescent="0.25">
      <c r="A566" s="3">
        <v>41344</v>
      </c>
      <c r="B566">
        <v>56</v>
      </c>
      <c r="C566" t="s">
        <v>44</v>
      </c>
      <c r="D566">
        <v>1250</v>
      </c>
      <c r="E566" s="4">
        <f t="shared" si="8"/>
        <v>3.3116457592211157E-2</v>
      </c>
    </row>
    <row r="567" spans="1:5" x14ac:dyDescent="0.25">
      <c r="A567" s="3">
        <v>41344</v>
      </c>
      <c r="B567">
        <v>38</v>
      </c>
      <c r="C567" t="s">
        <v>39</v>
      </c>
      <c r="D567">
        <v>4350</v>
      </c>
      <c r="E567" s="4">
        <f t="shared" si="8"/>
        <v>0.42488100986410982</v>
      </c>
    </row>
    <row r="568" spans="1:5" x14ac:dyDescent="0.25">
      <c r="A568" s="3">
        <v>41344</v>
      </c>
      <c r="B568">
        <v>36</v>
      </c>
      <c r="C568" t="s">
        <v>28</v>
      </c>
      <c r="D568">
        <v>7720</v>
      </c>
      <c r="E568" s="4">
        <f t="shared" si="8"/>
        <v>0.50404106596767151</v>
      </c>
    </row>
    <row r="569" spans="1:5" x14ac:dyDescent="0.25">
      <c r="A569" s="3">
        <v>41344</v>
      </c>
      <c r="B569">
        <v>54</v>
      </c>
      <c r="C569" t="s">
        <v>16</v>
      </c>
      <c r="D569">
        <v>3200</v>
      </c>
      <c r="E569" s="4">
        <f t="shared" si="8"/>
        <v>2.6940439784477466E-3</v>
      </c>
    </row>
    <row r="570" spans="1:5" x14ac:dyDescent="0.25">
      <c r="A570" s="3">
        <v>41344</v>
      </c>
      <c r="B570">
        <v>79</v>
      </c>
      <c r="C570" t="s">
        <v>21</v>
      </c>
      <c r="D570">
        <v>5970</v>
      </c>
      <c r="E570" s="4">
        <f t="shared" si="8"/>
        <v>0.31461419778688393</v>
      </c>
    </row>
    <row r="571" spans="1:5" x14ac:dyDescent="0.25">
      <c r="A571" s="3">
        <v>41344</v>
      </c>
      <c r="B571">
        <v>36</v>
      </c>
      <c r="C571" t="s">
        <v>40</v>
      </c>
      <c r="D571">
        <v>3200</v>
      </c>
      <c r="E571" s="4">
        <f t="shared" si="8"/>
        <v>0.50404106596767151</v>
      </c>
    </row>
    <row r="572" spans="1:5" x14ac:dyDescent="0.25">
      <c r="A572" s="3">
        <v>41345</v>
      </c>
      <c r="B572">
        <v>50</v>
      </c>
      <c r="C572" t="s">
        <v>31</v>
      </c>
      <c r="D572">
        <v>7420</v>
      </c>
      <c r="E572" s="4">
        <f t="shared" si="8"/>
        <v>8.2909567496723513E-2</v>
      </c>
    </row>
    <row r="573" spans="1:5" x14ac:dyDescent="0.25">
      <c r="A573" s="3">
        <v>41345</v>
      </c>
      <c r="B573">
        <v>72</v>
      </c>
      <c r="C573" t="s">
        <v>29</v>
      </c>
      <c r="D573">
        <v>5290</v>
      </c>
      <c r="E573" s="4">
        <f t="shared" si="8"/>
        <v>0.24797946701616425</v>
      </c>
    </row>
    <row r="574" spans="1:5" x14ac:dyDescent="0.25">
      <c r="A574" s="3">
        <v>41345</v>
      </c>
      <c r="B574">
        <v>57</v>
      </c>
      <c r="C574" t="s">
        <v>42</v>
      </c>
      <c r="D574">
        <v>2150</v>
      </c>
      <c r="E574" s="4">
        <f t="shared" si="8"/>
        <v>5.0079326757260123E-2</v>
      </c>
    </row>
    <row r="575" spans="1:5" x14ac:dyDescent="0.25">
      <c r="A575" s="3">
        <v>41345</v>
      </c>
      <c r="B575">
        <v>36</v>
      </c>
      <c r="C575" t="s">
        <v>19</v>
      </c>
      <c r="D575">
        <v>6800</v>
      </c>
      <c r="E575" s="4">
        <f t="shared" si="8"/>
        <v>0.50404106596767151</v>
      </c>
    </row>
    <row r="576" spans="1:5" x14ac:dyDescent="0.25">
      <c r="A576" s="3">
        <v>41345</v>
      </c>
      <c r="B576">
        <v>44</v>
      </c>
      <c r="C576" t="s">
        <v>35</v>
      </c>
      <c r="D576">
        <v>5970</v>
      </c>
      <c r="E576" s="4">
        <f t="shared" si="8"/>
        <v>0.2305790539735495</v>
      </c>
    </row>
    <row r="577" spans="1:5" x14ac:dyDescent="0.25">
      <c r="A577" s="3">
        <v>41345</v>
      </c>
      <c r="B577">
        <v>66</v>
      </c>
      <c r="C577" t="s">
        <v>21</v>
      </c>
      <c r="D577">
        <v>3200</v>
      </c>
      <c r="E577" s="4">
        <f t="shared" si="8"/>
        <v>0.17961396401763374</v>
      </c>
    </row>
    <row r="578" spans="1:5" x14ac:dyDescent="0.25">
      <c r="A578" s="3">
        <v>41345</v>
      </c>
      <c r="B578">
        <v>74</v>
      </c>
      <c r="C578" t="s">
        <v>41</v>
      </c>
      <c r="D578">
        <v>5120</v>
      </c>
      <c r="E578" s="4">
        <f t="shared" ref="E578:E641" si="9">ABS(1-AVERAGE(B:B)/B578)</f>
        <v>0.26830434628599764</v>
      </c>
    </row>
    <row r="579" spans="1:5" x14ac:dyDescent="0.25">
      <c r="A579" s="3">
        <v>41345</v>
      </c>
      <c r="B579">
        <v>69</v>
      </c>
      <c r="C579" t="s">
        <v>19</v>
      </c>
      <c r="D579">
        <v>5120</v>
      </c>
      <c r="E579" s="4">
        <f t="shared" si="9"/>
        <v>0.2152829221038236</v>
      </c>
    </row>
    <row r="580" spans="1:5" x14ac:dyDescent="0.25">
      <c r="A580" s="3">
        <v>41345</v>
      </c>
      <c r="B580">
        <v>50</v>
      </c>
      <c r="C580" t="s">
        <v>34</v>
      </c>
      <c r="D580">
        <v>4350</v>
      </c>
      <c r="E580" s="4">
        <f t="shared" si="9"/>
        <v>8.2909567496723513E-2</v>
      </c>
    </row>
    <row r="581" spans="1:5" x14ac:dyDescent="0.25">
      <c r="A581" s="3">
        <v>41346</v>
      </c>
      <c r="B581">
        <v>40</v>
      </c>
      <c r="C581" t="s">
        <v>25</v>
      </c>
      <c r="D581">
        <v>5290</v>
      </c>
      <c r="E581" s="4">
        <f t="shared" si="9"/>
        <v>0.35363695937090434</v>
      </c>
    </row>
    <row r="582" spans="1:5" x14ac:dyDescent="0.25">
      <c r="A582" s="3">
        <v>41346</v>
      </c>
      <c r="B582">
        <v>33</v>
      </c>
      <c r="C582" t="s">
        <v>35</v>
      </c>
      <c r="D582">
        <v>7720</v>
      </c>
      <c r="E582" s="4">
        <f t="shared" si="9"/>
        <v>0.64077207196473251</v>
      </c>
    </row>
    <row r="583" spans="1:5" x14ac:dyDescent="0.25">
      <c r="A583" s="3">
        <v>41346</v>
      </c>
      <c r="B583">
        <v>41</v>
      </c>
      <c r="C583" t="s">
        <v>17</v>
      </c>
      <c r="D583">
        <v>5120</v>
      </c>
      <c r="E583" s="4">
        <f t="shared" si="9"/>
        <v>0.32062142377649194</v>
      </c>
    </row>
    <row r="584" spans="1:5" x14ac:dyDescent="0.25">
      <c r="A584" s="3">
        <v>41346</v>
      </c>
      <c r="B584">
        <v>67</v>
      </c>
      <c r="C584" t="s">
        <v>38</v>
      </c>
      <c r="D584">
        <v>4390</v>
      </c>
      <c r="E584" s="4">
        <f t="shared" si="9"/>
        <v>0.19185853171886313</v>
      </c>
    </row>
    <row r="585" spans="1:5" x14ac:dyDescent="0.25">
      <c r="A585" s="3">
        <v>41346</v>
      </c>
      <c r="B585">
        <v>65</v>
      </c>
      <c r="C585" t="s">
        <v>21</v>
      </c>
      <c r="D585">
        <v>2150</v>
      </c>
      <c r="E585" s="4">
        <f t="shared" si="9"/>
        <v>0.16699264038713579</v>
      </c>
    </row>
    <row r="586" spans="1:5" x14ac:dyDescent="0.25">
      <c r="A586" s="3">
        <v>41346</v>
      </c>
      <c r="B586">
        <v>49</v>
      </c>
      <c r="C586" t="s">
        <v>33</v>
      </c>
      <c r="D586">
        <v>5290</v>
      </c>
      <c r="E586" s="4">
        <f t="shared" si="9"/>
        <v>0.10500976275175855</v>
      </c>
    </row>
    <row r="587" spans="1:5" x14ac:dyDescent="0.25">
      <c r="A587" s="3">
        <v>41346</v>
      </c>
      <c r="B587">
        <v>66</v>
      </c>
      <c r="C587" t="s">
        <v>37</v>
      </c>
      <c r="D587">
        <v>5290</v>
      </c>
      <c r="E587" s="4">
        <f t="shared" si="9"/>
        <v>0.17961396401763374</v>
      </c>
    </row>
    <row r="588" spans="1:5" x14ac:dyDescent="0.25">
      <c r="A588" s="3">
        <v>41346</v>
      </c>
      <c r="B588">
        <v>67</v>
      </c>
      <c r="C588" t="s">
        <v>35</v>
      </c>
      <c r="D588">
        <v>4390</v>
      </c>
      <c r="E588" s="4">
        <f t="shared" si="9"/>
        <v>0.19185853171886313</v>
      </c>
    </row>
    <row r="589" spans="1:5" x14ac:dyDescent="0.25">
      <c r="A589" s="3">
        <v>41346</v>
      </c>
      <c r="B589">
        <v>63</v>
      </c>
      <c r="C589" t="s">
        <v>35</v>
      </c>
      <c r="D589">
        <v>7420</v>
      </c>
      <c r="E589" s="4">
        <f t="shared" si="9"/>
        <v>0.14054796230418776</v>
      </c>
    </row>
    <row r="590" spans="1:5" x14ac:dyDescent="0.25">
      <c r="A590" s="3">
        <v>41346</v>
      </c>
      <c r="B590">
        <v>52</v>
      </c>
      <c r="C590" t="s">
        <v>27</v>
      </c>
      <c r="D590">
        <v>7720</v>
      </c>
      <c r="E590" s="4">
        <f t="shared" si="9"/>
        <v>4.1259199516080258E-2</v>
      </c>
    </row>
    <row r="591" spans="1:5" x14ac:dyDescent="0.25">
      <c r="A591" s="3">
        <v>41346</v>
      </c>
      <c r="B591">
        <v>64</v>
      </c>
      <c r="C591" t="s">
        <v>21</v>
      </c>
      <c r="D591">
        <v>6630</v>
      </c>
      <c r="E591" s="4">
        <f t="shared" si="9"/>
        <v>0.15397690039318479</v>
      </c>
    </row>
    <row r="592" spans="1:5" x14ac:dyDescent="0.25">
      <c r="A592" s="3">
        <v>41346</v>
      </c>
      <c r="B592">
        <v>75</v>
      </c>
      <c r="C592" t="s">
        <v>22</v>
      </c>
      <c r="D592">
        <v>5970</v>
      </c>
      <c r="E592" s="4">
        <f t="shared" si="9"/>
        <v>0.27806028833551766</v>
      </c>
    </row>
    <row r="593" spans="1:5" x14ac:dyDescent="0.25">
      <c r="A593" s="3">
        <v>41347</v>
      </c>
      <c r="B593">
        <v>66</v>
      </c>
      <c r="C593" t="s">
        <v>32</v>
      </c>
      <c r="D593">
        <v>4390</v>
      </c>
      <c r="E593" s="4">
        <f t="shared" si="9"/>
        <v>0.17961396401763374</v>
      </c>
    </row>
    <row r="594" spans="1:5" x14ac:dyDescent="0.25">
      <c r="A594" s="3">
        <v>41347</v>
      </c>
      <c r="B594">
        <v>53</v>
      </c>
      <c r="C594" t="s">
        <v>27</v>
      </c>
      <c r="D594">
        <v>5290</v>
      </c>
      <c r="E594" s="4">
        <f t="shared" si="9"/>
        <v>2.1612799525210891E-2</v>
      </c>
    </row>
    <row r="595" spans="1:5" x14ac:dyDescent="0.25">
      <c r="A595" s="3">
        <v>41347</v>
      </c>
      <c r="B595">
        <v>52</v>
      </c>
      <c r="C595" t="s">
        <v>26</v>
      </c>
      <c r="D595">
        <v>5120</v>
      </c>
      <c r="E595" s="4">
        <f t="shared" si="9"/>
        <v>4.1259199516080258E-2</v>
      </c>
    </row>
    <row r="596" spans="1:5" x14ac:dyDescent="0.25">
      <c r="A596" s="3">
        <v>41347</v>
      </c>
      <c r="B596">
        <v>71</v>
      </c>
      <c r="C596" t="s">
        <v>36</v>
      </c>
      <c r="D596">
        <v>1250</v>
      </c>
      <c r="E596" s="4">
        <f t="shared" si="9"/>
        <v>0.2373876285234342</v>
      </c>
    </row>
    <row r="597" spans="1:5" x14ac:dyDescent="0.25">
      <c r="A597" s="3">
        <v>41347</v>
      </c>
      <c r="B597">
        <v>36</v>
      </c>
      <c r="C597" t="s">
        <v>43</v>
      </c>
      <c r="D597">
        <v>1250</v>
      </c>
      <c r="E597" s="4">
        <f t="shared" si="9"/>
        <v>0.50404106596767151</v>
      </c>
    </row>
    <row r="598" spans="1:5" x14ac:dyDescent="0.25">
      <c r="A598" s="3">
        <v>41347</v>
      </c>
      <c r="B598">
        <v>57</v>
      </c>
      <c r="C598" t="s">
        <v>30</v>
      </c>
      <c r="D598">
        <v>3200</v>
      </c>
      <c r="E598" s="4">
        <f t="shared" si="9"/>
        <v>5.0079326757260123E-2</v>
      </c>
    </row>
    <row r="599" spans="1:5" x14ac:dyDescent="0.25">
      <c r="A599" s="3">
        <v>41347</v>
      </c>
      <c r="B599">
        <v>66</v>
      </c>
      <c r="C599" t="s">
        <v>25</v>
      </c>
      <c r="D599">
        <v>2150</v>
      </c>
      <c r="E599" s="4">
        <f t="shared" si="9"/>
        <v>0.17961396401763374</v>
      </c>
    </row>
    <row r="600" spans="1:5" x14ac:dyDescent="0.25">
      <c r="A600" s="3">
        <v>41347</v>
      </c>
      <c r="B600">
        <v>78</v>
      </c>
      <c r="C600" t="s">
        <v>22</v>
      </c>
      <c r="D600">
        <v>7420</v>
      </c>
      <c r="E600" s="4">
        <f t="shared" si="9"/>
        <v>0.30582720032261312</v>
      </c>
    </row>
    <row r="601" spans="1:5" x14ac:dyDescent="0.25">
      <c r="A601" s="3">
        <v>41347</v>
      </c>
      <c r="B601">
        <v>50</v>
      </c>
      <c r="C601" t="s">
        <v>16</v>
      </c>
      <c r="D601">
        <v>7720</v>
      </c>
      <c r="E601" s="4">
        <f t="shared" si="9"/>
        <v>8.2909567496723513E-2</v>
      </c>
    </row>
    <row r="602" spans="1:5" x14ac:dyDescent="0.25">
      <c r="A602" s="3">
        <v>41347</v>
      </c>
      <c r="B602">
        <v>47</v>
      </c>
      <c r="C602" t="s">
        <v>44</v>
      </c>
      <c r="D602">
        <v>5970</v>
      </c>
      <c r="E602" s="4">
        <f t="shared" si="9"/>
        <v>0.15203145478374847</v>
      </c>
    </row>
    <row r="603" spans="1:5" x14ac:dyDescent="0.25">
      <c r="A603" s="3">
        <v>41347</v>
      </c>
      <c r="B603">
        <v>71</v>
      </c>
      <c r="C603" t="s">
        <v>19</v>
      </c>
      <c r="D603">
        <v>1250</v>
      </c>
      <c r="E603" s="4">
        <f t="shared" si="9"/>
        <v>0.2373876285234342</v>
      </c>
    </row>
    <row r="604" spans="1:5" x14ac:dyDescent="0.25">
      <c r="A604" s="3">
        <v>41347</v>
      </c>
      <c r="B604">
        <v>43</v>
      </c>
      <c r="C604" t="s">
        <v>29</v>
      </c>
      <c r="D604">
        <v>1250</v>
      </c>
      <c r="E604" s="4">
        <f t="shared" si="9"/>
        <v>0.25919717150781807</v>
      </c>
    </row>
    <row r="605" spans="1:5" x14ac:dyDescent="0.25">
      <c r="A605" s="3">
        <v>41348</v>
      </c>
      <c r="B605">
        <v>60</v>
      </c>
      <c r="C605" t="s">
        <v>44</v>
      </c>
      <c r="D605">
        <v>6800</v>
      </c>
      <c r="E605" s="4">
        <f t="shared" si="9"/>
        <v>9.7575360419397072E-2</v>
      </c>
    </row>
    <row r="606" spans="1:5" x14ac:dyDescent="0.25">
      <c r="A606" s="3">
        <v>41348</v>
      </c>
      <c r="B606">
        <v>51</v>
      </c>
      <c r="C606" t="s">
        <v>25</v>
      </c>
      <c r="D606">
        <v>5120</v>
      </c>
      <c r="E606" s="4">
        <f t="shared" si="9"/>
        <v>6.1676046565415144E-2</v>
      </c>
    </row>
    <row r="607" spans="1:5" x14ac:dyDescent="0.25">
      <c r="A607" s="3">
        <v>41348</v>
      </c>
      <c r="B607">
        <v>31</v>
      </c>
      <c r="C607" t="s">
        <v>22</v>
      </c>
      <c r="D607">
        <v>3200</v>
      </c>
      <c r="E607" s="4">
        <f t="shared" si="9"/>
        <v>0.74662833467213452</v>
      </c>
    </row>
    <row r="608" spans="1:5" x14ac:dyDescent="0.25">
      <c r="A608" s="3">
        <v>41348</v>
      </c>
      <c r="B608">
        <v>48</v>
      </c>
      <c r="C608" t="s">
        <v>38</v>
      </c>
      <c r="D608">
        <v>4390</v>
      </c>
      <c r="E608" s="4">
        <f t="shared" si="9"/>
        <v>0.12803079947575369</v>
      </c>
    </row>
    <row r="609" spans="1:5" x14ac:dyDescent="0.25">
      <c r="A609" s="3">
        <v>41348</v>
      </c>
      <c r="B609">
        <v>68</v>
      </c>
      <c r="C609" t="s">
        <v>24</v>
      </c>
      <c r="D609">
        <v>6800</v>
      </c>
      <c r="E609" s="4">
        <f t="shared" si="9"/>
        <v>0.20374296507593859</v>
      </c>
    </row>
    <row r="610" spans="1:5" x14ac:dyDescent="0.25">
      <c r="A610" s="3">
        <v>41348</v>
      </c>
      <c r="B610">
        <v>42</v>
      </c>
      <c r="C610" t="s">
        <v>37</v>
      </c>
      <c r="D610">
        <v>5970</v>
      </c>
      <c r="E610" s="4">
        <f t="shared" si="9"/>
        <v>0.28917805654371831</v>
      </c>
    </row>
    <row r="611" spans="1:5" x14ac:dyDescent="0.25">
      <c r="A611" s="3">
        <v>41349</v>
      </c>
      <c r="B611">
        <v>75</v>
      </c>
      <c r="C611" t="s">
        <v>44</v>
      </c>
      <c r="D611">
        <v>1250</v>
      </c>
      <c r="E611" s="4">
        <f t="shared" si="9"/>
        <v>0.27806028833551766</v>
      </c>
    </row>
    <row r="612" spans="1:5" x14ac:dyDescent="0.25">
      <c r="A612" s="3">
        <v>41349</v>
      </c>
      <c r="B612">
        <v>31</v>
      </c>
      <c r="C612" t="s">
        <v>24</v>
      </c>
      <c r="D612">
        <v>4350</v>
      </c>
      <c r="E612" s="4">
        <f t="shared" si="9"/>
        <v>0.74662833467213452</v>
      </c>
    </row>
    <row r="613" spans="1:5" x14ac:dyDescent="0.25">
      <c r="A613" s="3">
        <v>41349</v>
      </c>
      <c r="B613">
        <v>74</v>
      </c>
      <c r="C613" t="s">
        <v>40</v>
      </c>
      <c r="D613">
        <v>1250</v>
      </c>
      <c r="E613" s="4">
        <f t="shared" si="9"/>
        <v>0.26830434628599764</v>
      </c>
    </row>
    <row r="614" spans="1:5" x14ac:dyDescent="0.25">
      <c r="A614" s="3">
        <v>41349</v>
      </c>
      <c r="B614">
        <v>40</v>
      </c>
      <c r="C614" t="s">
        <v>44</v>
      </c>
      <c r="D614">
        <v>2150</v>
      </c>
      <c r="E614" s="4">
        <f t="shared" si="9"/>
        <v>0.35363695937090434</v>
      </c>
    </row>
    <row r="615" spans="1:5" x14ac:dyDescent="0.25">
      <c r="A615" s="3">
        <v>41349</v>
      </c>
      <c r="B615">
        <v>62</v>
      </c>
      <c r="C615" t="s">
        <v>24</v>
      </c>
      <c r="D615">
        <v>6800</v>
      </c>
      <c r="E615" s="4">
        <f t="shared" si="9"/>
        <v>0.12668583266393274</v>
      </c>
    </row>
    <row r="616" spans="1:5" x14ac:dyDescent="0.25">
      <c r="A616" s="3">
        <v>41349</v>
      </c>
      <c r="B616">
        <v>34</v>
      </c>
      <c r="C616" t="s">
        <v>32</v>
      </c>
      <c r="D616">
        <v>4350</v>
      </c>
      <c r="E616" s="4">
        <f t="shared" si="9"/>
        <v>0.59251406984812283</v>
      </c>
    </row>
    <row r="617" spans="1:5" x14ac:dyDescent="0.25">
      <c r="A617" s="3">
        <v>41349</v>
      </c>
      <c r="B617">
        <v>32</v>
      </c>
      <c r="C617" t="s">
        <v>34</v>
      </c>
      <c r="D617">
        <v>2150</v>
      </c>
      <c r="E617" s="4">
        <f t="shared" si="9"/>
        <v>0.69204619921363042</v>
      </c>
    </row>
    <row r="618" spans="1:5" x14ac:dyDescent="0.25">
      <c r="A618" s="3">
        <v>41350</v>
      </c>
      <c r="B618">
        <v>67</v>
      </c>
      <c r="C618" t="s">
        <v>40</v>
      </c>
      <c r="D618">
        <v>5970</v>
      </c>
      <c r="E618" s="4">
        <f t="shared" si="9"/>
        <v>0.19185853171886313</v>
      </c>
    </row>
    <row r="619" spans="1:5" x14ac:dyDescent="0.25">
      <c r="A619" s="3">
        <v>41350</v>
      </c>
      <c r="B619">
        <v>79</v>
      </c>
      <c r="C619" t="s">
        <v>28</v>
      </c>
      <c r="D619">
        <v>3200</v>
      </c>
      <c r="E619" s="4">
        <f t="shared" si="9"/>
        <v>0.31461419778688393</v>
      </c>
    </row>
    <row r="620" spans="1:5" x14ac:dyDescent="0.25">
      <c r="A620" s="3">
        <v>41350</v>
      </c>
      <c r="B620">
        <v>34</v>
      </c>
      <c r="C620" t="s">
        <v>40</v>
      </c>
      <c r="D620">
        <v>4390</v>
      </c>
      <c r="E620" s="4">
        <f t="shared" si="9"/>
        <v>0.59251406984812283</v>
      </c>
    </row>
    <row r="621" spans="1:5" x14ac:dyDescent="0.25">
      <c r="A621" s="3">
        <v>41350</v>
      </c>
      <c r="B621">
        <v>53</v>
      </c>
      <c r="C621" t="s">
        <v>39</v>
      </c>
      <c r="D621">
        <v>3200</v>
      </c>
      <c r="E621" s="4">
        <f t="shared" si="9"/>
        <v>2.1612799525210891E-2</v>
      </c>
    </row>
    <row r="622" spans="1:5" x14ac:dyDescent="0.25">
      <c r="A622" s="3">
        <v>41350</v>
      </c>
      <c r="B622">
        <v>47</v>
      </c>
      <c r="C622" t="s">
        <v>27</v>
      </c>
      <c r="D622">
        <v>5970</v>
      </c>
      <c r="E622" s="4">
        <f t="shared" si="9"/>
        <v>0.15203145478374847</v>
      </c>
    </row>
    <row r="623" spans="1:5" x14ac:dyDescent="0.25">
      <c r="A623" s="3">
        <v>41350</v>
      </c>
      <c r="B623">
        <v>75</v>
      </c>
      <c r="C623" t="s">
        <v>38</v>
      </c>
      <c r="D623">
        <v>2150</v>
      </c>
      <c r="E623" s="4">
        <f t="shared" si="9"/>
        <v>0.27806028833551766</v>
      </c>
    </row>
    <row r="624" spans="1:5" x14ac:dyDescent="0.25">
      <c r="A624" s="3">
        <v>41350</v>
      </c>
      <c r="B624">
        <v>67</v>
      </c>
      <c r="C624" t="s">
        <v>29</v>
      </c>
      <c r="D624">
        <v>1250</v>
      </c>
      <c r="E624" s="4">
        <f t="shared" si="9"/>
        <v>0.19185853171886313</v>
      </c>
    </row>
    <row r="625" spans="1:5" x14ac:dyDescent="0.25">
      <c r="A625" s="3">
        <v>41350</v>
      </c>
      <c r="B625">
        <v>41</v>
      </c>
      <c r="C625" t="s">
        <v>41</v>
      </c>
      <c r="D625">
        <v>3200</v>
      </c>
      <c r="E625" s="4">
        <f t="shared" si="9"/>
        <v>0.32062142377649194</v>
      </c>
    </row>
    <row r="626" spans="1:5" x14ac:dyDescent="0.25">
      <c r="A626" s="3">
        <v>41350</v>
      </c>
      <c r="B626">
        <v>41</v>
      </c>
      <c r="C626" t="s">
        <v>33</v>
      </c>
      <c r="D626">
        <v>4390</v>
      </c>
      <c r="E626" s="4">
        <f t="shared" si="9"/>
        <v>0.32062142377649194</v>
      </c>
    </row>
    <row r="627" spans="1:5" x14ac:dyDescent="0.25">
      <c r="A627" s="3">
        <v>41350</v>
      </c>
      <c r="B627">
        <v>39</v>
      </c>
      <c r="C627" t="s">
        <v>32</v>
      </c>
      <c r="D627">
        <v>4390</v>
      </c>
      <c r="E627" s="4">
        <f t="shared" si="9"/>
        <v>0.38834559935477375</v>
      </c>
    </row>
    <row r="628" spans="1:5" x14ac:dyDescent="0.25">
      <c r="A628" s="3">
        <v>41350</v>
      </c>
      <c r="B628">
        <v>49</v>
      </c>
      <c r="C628" t="s">
        <v>24</v>
      </c>
      <c r="D628">
        <v>4390</v>
      </c>
      <c r="E628" s="4">
        <f t="shared" si="9"/>
        <v>0.10500976275175855</v>
      </c>
    </row>
    <row r="629" spans="1:5" x14ac:dyDescent="0.25">
      <c r="A629" s="3">
        <v>41350</v>
      </c>
      <c r="B629">
        <v>68</v>
      </c>
      <c r="C629" t="s">
        <v>29</v>
      </c>
      <c r="D629">
        <v>6800</v>
      </c>
      <c r="E629" s="4">
        <f t="shared" si="9"/>
        <v>0.20374296507593859</v>
      </c>
    </row>
    <row r="630" spans="1:5" x14ac:dyDescent="0.25">
      <c r="A630" s="3">
        <v>41350</v>
      </c>
      <c r="B630">
        <v>73</v>
      </c>
      <c r="C630" t="s">
        <v>27</v>
      </c>
      <c r="D630">
        <v>5290</v>
      </c>
      <c r="E630" s="4">
        <f t="shared" si="9"/>
        <v>0.25828111815292909</v>
      </c>
    </row>
    <row r="631" spans="1:5" x14ac:dyDescent="0.25">
      <c r="A631" s="3">
        <v>41350</v>
      </c>
      <c r="B631">
        <v>45</v>
      </c>
      <c r="C631" t="s">
        <v>29</v>
      </c>
      <c r="D631">
        <v>5290</v>
      </c>
      <c r="E631" s="4">
        <f t="shared" si="9"/>
        <v>0.20323285277413716</v>
      </c>
    </row>
    <row r="632" spans="1:5" x14ac:dyDescent="0.25">
      <c r="A632" s="3">
        <v>41350</v>
      </c>
      <c r="B632">
        <v>67</v>
      </c>
      <c r="C632" t="s">
        <v>37</v>
      </c>
      <c r="D632">
        <v>6800</v>
      </c>
      <c r="E632" s="4">
        <f t="shared" si="9"/>
        <v>0.19185853171886313</v>
      </c>
    </row>
    <row r="633" spans="1:5" x14ac:dyDescent="0.25">
      <c r="A633" s="3">
        <v>41350</v>
      </c>
      <c r="B633">
        <v>67</v>
      </c>
      <c r="C633" t="s">
        <v>28</v>
      </c>
      <c r="D633">
        <v>2150</v>
      </c>
      <c r="E633" s="4">
        <f t="shared" si="9"/>
        <v>0.19185853171886313</v>
      </c>
    </row>
    <row r="634" spans="1:5" x14ac:dyDescent="0.25">
      <c r="A634" s="3">
        <v>41351</v>
      </c>
      <c r="B634">
        <v>30</v>
      </c>
      <c r="C634" t="s">
        <v>28</v>
      </c>
      <c r="D634">
        <v>4350</v>
      </c>
      <c r="E634" s="4">
        <f t="shared" si="9"/>
        <v>0.80484927916120586</v>
      </c>
    </row>
    <row r="635" spans="1:5" x14ac:dyDescent="0.25">
      <c r="A635" s="3">
        <v>41351</v>
      </c>
      <c r="B635">
        <v>55</v>
      </c>
      <c r="C635" t="s">
        <v>17</v>
      </c>
      <c r="D635">
        <v>7420</v>
      </c>
      <c r="E635" s="4">
        <f t="shared" si="9"/>
        <v>1.5536756821160513E-2</v>
      </c>
    </row>
    <row r="636" spans="1:5" x14ac:dyDescent="0.25">
      <c r="A636" s="3">
        <v>41351</v>
      </c>
      <c r="B636">
        <v>76</v>
      </c>
      <c r="C636" t="s">
        <v>19</v>
      </c>
      <c r="D636">
        <v>7720</v>
      </c>
      <c r="E636" s="4">
        <f t="shared" si="9"/>
        <v>0.28755949506794509</v>
      </c>
    </row>
    <row r="637" spans="1:5" x14ac:dyDescent="0.25">
      <c r="A637" s="3">
        <v>41351</v>
      </c>
      <c r="B637">
        <v>75</v>
      </c>
      <c r="C637" t="s">
        <v>20</v>
      </c>
      <c r="D637">
        <v>6630</v>
      </c>
      <c r="E637" s="4">
        <f t="shared" si="9"/>
        <v>0.27806028833551766</v>
      </c>
    </row>
    <row r="638" spans="1:5" x14ac:dyDescent="0.25">
      <c r="A638" s="3">
        <v>41351</v>
      </c>
      <c r="B638">
        <v>68</v>
      </c>
      <c r="C638" t="s">
        <v>18</v>
      </c>
      <c r="D638">
        <v>1250</v>
      </c>
      <c r="E638" s="4">
        <f t="shared" si="9"/>
        <v>0.20374296507593859</v>
      </c>
    </row>
    <row r="639" spans="1:5" x14ac:dyDescent="0.25">
      <c r="A639" s="3">
        <v>41351</v>
      </c>
      <c r="B639">
        <v>63</v>
      </c>
      <c r="C639" t="s">
        <v>24</v>
      </c>
      <c r="D639">
        <v>7420</v>
      </c>
      <c r="E639" s="4">
        <f t="shared" si="9"/>
        <v>0.14054796230418776</v>
      </c>
    </row>
    <row r="640" spans="1:5" x14ac:dyDescent="0.25">
      <c r="A640" s="3">
        <v>41351</v>
      </c>
      <c r="B640">
        <v>43</v>
      </c>
      <c r="C640" t="s">
        <v>23</v>
      </c>
      <c r="D640">
        <v>6800</v>
      </c>
      <c r="E640" s="4">
        <f t="shared" si="9"/>
        <v>0.25919717150781807</v>
      </c>
    </row>
    <row r="641" spans="1:5" x14ac:dyDescent="0.25">
      <c r="A641" s="3">
        <v>41351</v>
      </c>
      <c r="B641">
        <v>79</v>
      </c>
      <c r="C641" t="s">
        <v>29</v>
      </c>
      <c r="D641">
        <v>6630</v>
      </c>
      <c r="E641" s="4">
        <f t="shared" si="9"/>
        <v>0.31461419778688393</v>
      </c>
    </row>
    <row r="642" spans="1:5" x14ac:dyDescent="0.25">
      <c r="A642" s="3">
        <v>41351</v>
      </c>
      <c r="B642">
        <v>59</v>
      </c>
      <c r="C642" t="s">
        <v>43</v>
      </c>
      <c r="D642">
        <v>6800</v>
      </c>
      <c r="E642" s="4">
        <f t="shared" ref="E642:E705" si="10">ABS(1-AVERAGE(B:B)/B642)</f>
        <v>8.2280027545149625E-2</v>
      </c>
    </row>
    <row r="643" spans="1:5" x14ac:dyDescent="0.25">
      <c r="A643" s="3">
        <v>41351</v>
      </c>
      <c r="B643">
        <v>66</v>
      </c>
      <c r="C643" t="s">
        <v>31</v>
      </c>
      <c r="D643">
        <v>5120</v>
      </c>
      <c r="E643" s="4">
        <f t="shared" si="10"/>
        <v>0.17961396401763374</v>
      </c>
    </row>
    <row r="644" spans="1:5" x14ac:dyDescent="0.25">
      <c r="A644" s="3">
        <v>41351</v>
      </c>
      <c r="B644">
        <v>71</v>
      </c>
      <c r="C644" t="s">
        <v>18</v>
      </c>
      <c r="D644">
        <v>3200</v>
      </c>
      <c r="E644" s="4">
        <f t="shared" si="10"/>
        <v>0.2373876285234342</v>
      </c>
    </row>
    <row r="645" spans="1:5" x14ac:dyDescent="0.25">
      <c r="A645" s="3">
        <v>41352</v>
      </c>
      <c r="B645">
        <v>73</v>
      </c>
      <c r="C645" t="s">
        <v>24</v>
      </c>
      <c r="D645">
        <v>4350</v>
      </c>
      <c r="E645" s="4">
        <f t="shared" si="10"/>
        <v>0.25828111815292909</v>
      </c>
    </row>
    <row r="646" spans="1:5" x14ac:dyDescent="0.25">
      <c r="A646" s="3">
        <v>41352</v>
      </c>
      <c r="B646">
        <v>53</v>
      </c>
      <c r="C646" t="s">
        <v>35</v>
      </c>
      <c r="D646">
        <v>7420</v>
      </c>
      <c r="E646" s="4">
        <f t="shared" si="10"/>
        <v>2.1612799525210891E-2</v>
      </c>
    </row>
    <row r="647" spans="1:5" x14ac:dyDescent="0.25">
      <c r="A647" s="3">
        <v>41352</v>
      </c>
      <c r="B647">
        <v>45</v>
      </c>
      <c r="C647" t="s">
        <v>42</v>
      </c>
      <c r="D647">
        <v>5120</v>
      </c>
      <c r="E647" s="4">
        <f t="shared" si="10"/>
        <v>0.20323285277413716</v>
      </c>
    </row>
    <row r="648" spans="1:5" x14ac:dyDescent="0.25">
      <c r="A648" s="3">
        <v>41352</v>
      </c>
      <c r="B648">
        <v>53</v>
      </c>
      <c r="C648" t="s">
        <v>20</v>
      </c>
      <c r="D648">
        <v>7720</v>
      </c>
      <c r="E648" s="4">
        <f t="shared" si="10"/>
        <v>2.1612799525210891E-2</v>
      </c>
    </row>
    <row r="649" spans="1:5" x14ac:dyDescent="0.25">
      <c r="A649" s="3">
        <v>41352</v>
      </c>
      <c r="B649">
        <v>67</v>
      </c>
      <c r="C649" t="s">
        <v>43</v>
      </c>
      <c r="D649">
        <v>4390</v>
      </c>
      <c r="E649" s="4">
        <f t="shared" si="10"/>
        <v>0.19185853171886313</v>
      </c>
    </row>
    <row r="650" spans="1:5" x14ac:dyDescent="0.25">
      <c r="A650" s="3">
        <v>41352</v>
      </c>
      <c r="B650">
        <v>50</v>
      </c>
      <c r="C650" t="s">
        <v>31</v>
      </c>
      <c r="D650">
        <v>7720</v>
      </c>
      <c r="E650" s="4">
        <f t="shared" si="10"/>
        <v>8.2909567496723513E-2</v>
      </c>
    </row>
    <row r="651" spans="1:5" x14ac:dyDescent="0.25">
      <c r="A651" s="3">
        <v>41352</v>
      </c>
      <c r="B651">
        <v>55</v>
      </c>
      <c r="C651" t="s">
        <v>36</v>
      </c>
      <c r="D651">
        <v>2150</v>
      </c>
      <c r="E651" s="4">
        <f t="shared" si="10"/>
        <v>1.5536756821160513E-2</v>
      </c>
    </row>
    <row r="652" spans="1:5" x14ac:dyDescent="0.25">
      <c r="A652" s="3">
        <v>41352</v>
      </c>
      <c r="B652">
        <v>71</v>
      </c>
      <c r="C652" t="s">
        <v>20</v>
      </c>
      <c r="D652">
        <v>3200</v>
      </c>
      <c r="E652" s="4">
        <f t="shared" si="10"/>
        <v>0.2373876285234342</v>
      </c>
    </row>
    <row r="653" spans="1:5" x14ac:dyDescent="0.25">
      <c r="A653" s="3">
        <v>41352</v>
      </c>
      <c r="B653">
        <v>41</v>
      </c>
      <c r="C653" t="s">
        <v>42</v>
      </c>
      <c r="D653">
        <v>3200</v>
      </c>
      <c r="E653" s="4">
        <f t="shared" si="10"/>
        <v>0.32062142377649194</v>
      </c>
    </row>
    <row r="654" spans="1:5" x14ac:dyDescent="0.25">
      <c r="A654" s="3">
        <v>41353</v>
      </c>
      <c r="B654">
        <v>38</v>
      </c>
      <c r="C654" t="s">
        <v>16</v>
      </c>
      <c r="D654">
        <v>2150</v>
      </c>
      <c r="E654" s="4">
        <f t="shared" si="10"/>
        <v>0.42488100986410982</v>
      </c>
    </row>
    <row r="655" spans="1:5" x14ac:dyDescent="0.25">
      <c r="A655" s="3">
        <v>41353</v>
      </c>
      <c r="B655">
        <v>45</v>
      </c>
      <c r="C655" t="s">
        <v>37</v>
      </c>
      <c r="D655">
        <v>6630</v>
      </c>
      <c r="E655" s="4">
        <f t="shared" si="10"/>
        <v>0.20323285277413716</v>
      </c>
    </row>
    <row r="656" spans="1:5" x14ac:dyDescent="0.25">
      <c r="A656" s="3">
        <v>41353</v>
      </c>
      <c r="B656">
        <v>31</v>
      </c>
      <c r="C656" t="s">
        <v>36</v>
      </c>
      <c r="D656">
        <v>4350</v>
      </c>
      <c r="E656" s="4">
        <f t="shared" si="10"/>
        <v>0.74662833467213452</v>
      </c>
    </row>
    <row r="657" spans="1:5" x14ac:dyDescent="0.25">
      <c r="A657" s="3">
        <v>41353</v>
      </c>
      <c r="B657">
        <v>50</v>
      </c>
      <c r="C657" t="s">
        <v>37</v>
      </c>
      <c r="D657">
        <v>5120</v>
      </c>
      <c r="E657" s="4">
        <f t="shared" si="10"/>
        <v>8.2909567496723513E-2</v>
      </c>
    </row>
    <row r="658" spans="1:5" x14ac:dyDescent="0.25">
      <c r="A658" s="3">
        <v>41354</v>
      </c>
      <c r="B658">
        <v>50</v>
      </c>
      <c r="C658" t="s">
        <v>39</v>
      </c>
      <c r="D658">
        <v>1250</v>
      </c>
      <c r="E658" s="4">
        <f t="shared" si="10"/>
        <v>8.2909567496723513E-2</v>
      </c>
    </row>
    <row r="659" spans="1:5" x14ac:dyDescent="0.25">
      <c r="A659" s="3">
        <v>41354</v>
      </c>
      <c r="B659">
        <v>34</v>
      </c>
      <c r="C659" t="s">
        <v>16</v>
      </c>
      <c r="D659">
        <v>6800</v>
      </c>
      <c r="E659" s="4">
        <f t="shared" si="10"/>
        <v>0.59251406984812283</v>
      </c>
    </row>
    <row r="660" spans="1:5" x14ac:dyDescent="0.25">
      <c r="A660" s="3">
        <v>41354</v>
      </c>
      <c r="B660">
        <v>78</v>
      </c>
      <c r="C660" t="s">
        <v>18</v>
      </c>
      <c r="D660">
        <v>6800</v>
      </c>
      <c r="E660" s="4">
        <f t="shared" si="10"/>
        <v>0.30582720032261312</v>
      </c>
    </row>
    <row r="661" spans="1:5" x14ac:dyDescent="0.25">
      <c r="A661" s="3">
        <v>41354</v>
      </c>
      <c r="B661">
        <v>74</v>
      </c>
      <c r="C661" t="s">
        <v>44</v>
      </c>
      <c r="D661">
        <v>2150</v>
      </c>
      <c r="E661" s="4">
        <f t="shared" si="10"/>
        <v>0.26830434628599764</v>
      </c>
    </row>
    <row r="662" spans="1:5" x14ac:dyDescent="0.25">
      <c r="A662" s="3">
        <v>41354</v>
      </c>
      <c r="B662">
        <v>61</v>
      </c>
      <c r="C662" t="s">
        <v>18</v>
      </c>
      <c r="D662">
        <v>5120</v>
      </c>
      <c r="E662" s="4">
        <f t="shared" si="10"/>
        <v>0.11236920696989883</v>
      </c>
    </row>
    <row r="663" spans="1:5" x14ac:dyDescent="0.25">
      <c r="A663" s="3">
        <v>41354</v>
      </c>
      <c r="B663">
        <v>68</v>
      </c>
      <c r="C663" t="s">
        <v>42</v>
      </c>
      <c r="D663">
        <v>7420</v>
      </c>
      <c r="E663" s="4">
        <f t="shared" si="10"/>
        <v>0.20374296507593859</v>
      </c>
    </row>
    <row r="664" spans="1:5" x14ac:dyDescent="0.25">
      <c r="A664" s="3">
        <v>41354</v>
      </c>
      <c r="B664">
        <v>32</v>
      </c>
      <c r="C664" t="s">
        <v>31</v>
      </c>
      <c r="D664">
        <v>5970</v>
      </c>
      <c r="E664" s="4">
        <f t="shared" si="10"/>
        <v>0.69204619921363042</v>
      </c>
    </row>
    <row r="665" spans="1:5" x14ac:dyDescent="0.25">
      <c r="A665" s="3">
        <v>41354</v>
      </c>
      <c r="B665">
        <v>38</v>
      </c>
      <c r="C665" t="s">
        <v>38</v>
      </c>
      <c r="D665">
        <v>5290</v>
      </c>
      <c r="E665" s="4">
        <f t="shared" si="10"/>
        <v>0.42488100986410982</v>
      </c>
    </row>
    <row r="666" spans="1:5" x14ac:dyDescent="0.25">
      <c r="A666" s="3">
        <v>41355</v>
      </c>
      <c r="B666">
        <v>70</v>
      </c>
      <c r="C666" t="s">
        <v>42</v>
      </c>
      <c r="D666">
        <v>4390</v>
      </c>
      <c r="E666" s="4">
        <f t="shared" si="10"/>
        <v>0.2264931660737689</v>
      </c>
    </row>
    <row r="667" spans="1:5" x14ac:dyDescent="0.25">
      <c r="A667" s="3">
        <v>41355</v>
      </c>
      <c r="B667">
        <v>33</v>
      </c>
      <c r="C667" t="s">
        <v>38</v>
      </c>
      <c r="D667">
        <v>5970</v>
      </c>
      <c r="E667" s="4">
        <f t="shared" si="10"/>
        <v>0.64077207196473251</v>
      </c>
    </row>
    <row r="668" spans="1:5" x14ac:dyDescent="0.25">
      <c r="A668" s="3">
        <v>41355</v>
      </c>
      <c r="B668">
        <v>51</v>
      </c>
      <c r="C668" t="s">
        <v>29</v>
      </c>
      <c r="D668">
        <v>5290</v>
      </c>
      <c r="E668" s="4">
        <f t="shared" si="10"/>
        <v>6.1676046565415144E-2</v>
      </c>
    </row>
    <row r="669" spans="1:5" x14ac:dyDescent="0.25">
      <c r="A669" s="3">
        <v>41355</v>
      </c>
      <c r="B669">
        <v>75</v>
      </c>
      <c r="C669" t="s">
        <v>44</v>
      </c>
      <c r="D669">
        <v>1250</v>
      </c>
      <c r="E669" s="4">
        <f t="shared" si="10"/>
        <v>0.27806028833551766</v>
      </c>
    </row>
    <row r="670" spans="1:5" x14ac:dyDescent="0.25">
      <c r="A670" s="3">
        <v>41355</v>
      </c>
      <c r="B670">
        <v>65</v>
      </c>
      <c r="C670" t="s">
        <v>17</v>
      </c>
      <c r="D670">
        <v>6630</v>
      </c>
      <c r="E670" s="4">
        <f t="shared" si="10"/>
        <v>0.16699264038713579</v>
      </c>
    </row>
    <row r="671" spans="1:5" x14ac:dyDescent="0.25">
      <c r="A671" s="3">
        <v>41355</v>
      </c>
      <c r="B671">
        <v>36</v>
      </c>
      <c r="C671" t="s">
        <v>30</v>
      </c>
      <c r="D671">
        <v>3200</v>
      </c>
      <c r="E671" s="4">
        <f t="shared" si="10"/>
        <v>0.50404106596767151</v>
      </c>
    </row>
    <row r="672" spans="1:5" x14ac:dyDescent="0.25">
      <c r="A672" s="3">
        <v>41356</v>
      </c>
      <c r="B672">
        <v>73</v>
      </c>
      <c r="C672" t="s">
        <v>17</v>
      </c>
      <c r="D672">
        <v>4350</v>
      </c>
      <c r="E672" s="4">
        <f t="shared" si="10"/>
        <v>0.25828111815292909</v>
      </c>
    </row>
    <row r="673" spans="1:5" x14ac:dyDescent="0.25">
      <c r="A673" s="3">
        <v>41356</v>
      </c>
      <c r="B673">
        <v>34</v>
      </c>
      <c r="C673" t="s">
        <v>44</v>
      </c>
      <c r="D673">
        <v>4350</v>
      </c>
      <c r="E673" s="4">
        <f t="shared" si="10"/>
        <v>0.59251406984812283</v>
      </c>
    </row>
    <row r="674" spans="1:5" x14ac:dyDescent="0.25">
      <c r="A674" s="3">
        <v>41356</v>
      </c>
      <c r="B674">
        <v>39</v>
      </c>
      <c r="C674" t="s">
        <v>30</v>
      </c>
      <c r="D674">
        <v>5970</v>
      </c>
      <c r="E674" s="4">
        <f t="shared" si="10"/>
        <v>0.38834559935477375</v>
      </c>
    </row>
    <row r="675" spans="1:5" x14ac:dyDescent="0.25">
      <c r="A675" s="3">
        <v>41356</v>
      </c>
      <c r="B675">
        <v>32</v>
      </c>
      <c r="C675" t="s">
        <v>40</v>
      </c>
      <c r="D675">
        <v>4390</v>
      </c>
      <c r="E675" s="4">
        <f t="shared" si="10"/>
        <v>0.69204619921363042</v>
      </c>
    </row>
    <row r="676" spans="1:5" x14ac:dyDescent="0.25">
      <c r="A676" s="3">
        <v>41356</v>
      </c>
      <c r="B676">
        <v>36</v>
      </c>
      <c r="C676" t="s">
        <v>26</v>
      </c>
      <c r="D676">
        <v>6630</v>
      </c>
      <c r="E676" s="4">
        <f t="shared" si="10"/>
        <v>0.50404106596767151</v>
      </c>
    </row>
    <row r="677" spans="1:5" x14ac:dyDescent="0.25">
      <c r="A677" s="3">
        <v>41356</v>
      </c>
      <c r="B677">
        <v>35</v>
      </c>
      <c r="C677" t="s">
        <v>19</v>
      </c>
      <c r="D677">
        <v>3200</v>
      </c>
      <c r="E677" s="4">
        <f t="shared" si="10"/>
        <v>0.54701366785246219</v>
      </c>
    </row>
    <row r="678" spans="1:5" x14ac:dyDescent="0.25">
      <c r="A678" s="3">
        <v>41356</v>
      </c>
      <c r="B678">
        <v>44</v>
      </c>
      <c r="C678" t="s">
        <v>27</v>
      </c>
      <c r="D678">
        <v>5120</v>
      </c>
      <c r="E678" s="4">
        <f t="shared" si="10"/>
        <v>0.2305790539735495</v>
      </c>
    </row>
    <row r="679" spans="1:5" x14ac:dyDescent="0.25">
      <c r="A679" s="3">
        <v>41356</v>
      </c>
      <c r="B679">
        <v>75</v>
      </c>
      <c r="C679" t="s">
        <v>38</v>
      </c>
      <c r="D679">
        <v>6800</v>
      </c>
      <c r="E679" s="4">
        <f t="shared" si="10"/>
        <v>0.27806028833551766</v>
      </c>
    </row>
    <row r="680" spans="1:5" x14ac:dyDescent="0.25">
      <c r="A680" s="3">
        <v>41356</v>
      </c>
      <c r="B680">
        <v>72</v>
      </c>
      <c r="C680" t="s">
        <v>28</v>
      </c>
      <c r="D680">
        <v>7420</v>
      </c>
      <c r="E680" s="4">
        <f t="shared" si="10"/>
        <v>0.24797946701616425</v>
      </c>
    </row>
    <row r="681" spans="1:5" x14ac:dyDescent="0.25">
      <c r="A681" s="3">
        <v>41356</v>
      </c>
      <c r="B681">
        <v>78</v>
      </c>
      <c r="C681" t="s">
        <v>17</v>
      </c>
      <c r="D681">
        <v>6800</v>
      </c>
      <c r="E681" s="4">
        <f t="shared" si="10"/>
        <v>0.30582720032261312</v>
      </c>
    </row>
    <row r="682" spans="1:5" x14ac:dyDescent="0.25">
      <c r="A682" s="3">
        <v>41357</v>
      </c>
      <c r="B682">
        <v>71</v>
      </c>
      <c r="C682" t="s">
        <v>20</v>
      </c>
      <c r="D682">
        <v>5120</v>
      </c>
      <c r="E682" s="4">
        <f t="shared" si="10"/>
        <v>0.2373876285234342</v>
      </c>
    </row>
    <row r="683" spans="1:5" x14ac:dyDescent="0.25">
      <c r="A683" s="3">
        <v>41357</v>
      </c>
      <c r="B683">
        <v>69</v>
      </c>
      <c r="C683" t="s">
        <v>39</v>
      </c>
      <c r="D683">
        <v>6630</v>
      </c>
      <c r="E683" s="4">
        <f t="shared" si="10"/>
        <v>0.2152829221038236</v>
      </c>
    </row>
    <row r="684" spans="1:5" x14ac:dyDescent="0.25">
      <c r="A684" s="3">
        <v>41357</v>
      </c>
      <c r="B684">
        <v>57</v>
      </c>
      <c r="C684" t="s">
        <v>36</v>
      </c>
      <c r="D684">
        <v>4390</v>
      </c>
      <c r="E684" s="4">
        <f t="shared" si="10"/>
        <v>5.0079326757260123E-2</v>
      </c>
    </row>
    <row r="685" spans="1:5" x14ac:dyDescent="0.25">
      <c r="A685" s="3">
        <v>41357</v>
      </c>
      <c r="B685">
        <v>30</v>
      </c>
      <c r="C685" t="s">
        <v>29</v>
      </c>
      <c r="D685">
        <v>2150</v>
      </c>
      <c r="E685" s="4">
        <f t="shared" si="10"/>
        <v>0.80484927916120586</v>
      </c>
    </row>
    <row r="686" spans="1:5" x14ac:dyDescent="0.25">
      <c r="A686" s="3">
        <v>41357</v>
      </c>
      <c r="B686">
        <v>35</v>
      </c>
      <c r="C686" t="s">
        <v>22</v>
      </c>
      <c r="D686">
        <v>4350</v>
      </c>
      <c r="E686" s="4">
        <f t="shared" si="10"/>
        <v>0.54701366785246219</v>
      </c>
    </row>
    <row r="687" spans="1:5" x14ac:dyDescent="0.25">
      <c r="A687" s="3">
        <v>41357</v>
      </c>
      <c r="B687">
        <v>67</v>
      </c>
      <c r="C687" t="s">
        <v>19</v>
      </c>
      <c r="D687">
        <v>5290</v>
      </c>
      <c r="E687" s="4">
        <f t="shared" si="10"/>
        <v>0.19185853171886313</v>
      </c>
    </row>
    <row r="688" spans="1:5" x14ac:dyDescent="0.25">
      <c r="A688" s="3">
        <v>41357</v>
      </c>
      <c r="B688">
        <v>70</v>
      </c>
      <c r="C688" t="s">
        <v>29</v>
      </c>
      <c r="D688">
        <v>2150</v>
      </c>
      <c r="E688" s="4">
        <f t="shared" si="10"/>
        <v>0.2264931660737689</v>
      </c>
    </row>
    <row r="689" spans="1:5" x14ac:dyDescent="0.25">
      <c r="A689" s="3">
        <v>41357</v>
      </c>
      <c r="B689">
        <v>32</v>
      </c>
      <c r="C689" t="s">
        <v>18</v>
      </c>
      <c r="D689">
        <v>4390</v>
      </c>
      <c r="E689" s="4">
        <f t="shared" si="10"/>
        <v>0.69204619921363042</v>
      </c>
    </row>
    <row r="690" spans="1:5" x14ac:dyDescent="0.25">
      <c r="A690" s="3">
        <v>41358</v>
      </c>
      <c r="B690">
        <v>73</v>
      </c>
      <c r="C690" t="s">
        <v>43</v>
      </c>
      <c r="D690">
        <v>2150</v>
      </c>
      <c r="E690" s="4">
        <f t="shared" si="10"/>
        <v>0.25828111815292909</v>
      </c>
    </row>
    <row r="691" spans="1:5" x14ac:dyDescent="0.25">
      <c r="A691" s="3">
        <v>41358</v>
      </c>
      <c r="B691">
        <v>73</v>
      </c>
      <c r="C691" t="s">
        <v>16</v>
      </c>
      <c r="D691">
        <v>1250</v>
      </c>
      <c r="E691" s="4">
        <f t="shared" si="10"/>
        <v>0.25828111815292909</v>
      </c>
    </row>
    <row r="692" spans="1:5" x14ac:dyDescent="0.25">
      <c r="A692" s="3">
        <v>41358</v>
      </c>
      <c r="B692">
        <v>75</v>
      </c>
      <c r="C692" t="s">
        <v>44</v>
      </c>
      <c r="D692">
        <v>2150</v>
      </c>
      <c r="E692" s="4">
        <f t="shared" si="10"/>
        <v>0.27806028833551766</v>
      </c>
    </row>
    <row r="693" spans="1:5" x14ac:dyDescent="0.25">
      <c r="A693" s="3">
        <v>41358</v>
      </c>
      <c r="B693">
        <v>64</v>
      </c>
      <c r="C693" t="s">
        <v>37</v>
      </c>
      <c r="D693">
        <v>6800</v>
      </c>
      <c r="E693" s="4">
        <f t="shared" si="10"/>
        <v>0.15397690039318479</v>
      </c>
    </row>
    <row r="694" spans="1:5" x14ac:dyDescent="0.25">
      <c r="A694" s="3">
        <v>41358</v>
      </c>
      <c r="B694">
        <v>78</v>
      </c>
      <c r="C694" t="s">
        <v>26</v>
      </c>
      <c r="D694">
        <v>5970</v>
      </c>
      <c r="E694" s="4">
        <f t="shared" si="10"/>
        <v>0.30582720032261312</v>
      </c>
    </row>
    <row r="695" spans="1:5" x14ac:dyDescent="0.25">
      <c r="A695" s="3">
        <v>41358</v>
      </c>
      <c r="B695">
        <v>61</v>
      </c>
      <c r="C695" t="s">
        <v>20</v>
      </c>
      <c r="D695">
        <v>4390</v>
      </c>
      <c r="E695" s="4">
        <f t="shared" si="10"/>
        <v>0.11236920696989883</v>
      </c>
    </row>
    <row r="696" spans="1:5" x14ac:dyDescent="0.25">
      <c r="A696" s="3">
        <v>41358</v>
      </c>
      <c r="B696">
        <v>65</v>
      </c>
      <c r="C696" t="s">
        <v>26</v>
      </c>
      <c r="D696">
        <v>4350</v>
      </c>
      <c r="E696" s="4">
        <f t="shared" si="10"/>
        <v>0.16699264038713579</v>
      </c>
    </row>
    <row r="697" spans="1:5" x14ac:dyDescent="0.25">
      <c r="A697" s="3">
        <v>41358</v>
      </c>
      <c r="B697">
        <v>36</v>
      </c>
      <c r="C697" t="s">
        <v>18</v>
      </c>
      <c r="D697">
        <v>6630</v>
      </c>
      <c r="E697" s="4">
        <f t="shared" si="10"/>
        <v>0.50404106596767151</v>
      </c>
    </row>
    <row r="698" spans="1:5" x14ac:dyDescent="0.25">
      <c r="A698" s="3">
        <v>41358</v>
      </c>
      <c r="B698">
        <v>52</v>
      </c>
      <c r="C698" t="s">
        <v>21</v>
      </c>
      <c r="D698">
        <v>5120</v>
      </c>
      <c r="E698" s="4">
        <f t="shared" si="10"/>
        <v>4.1259199516080258E-2</v>
      </c>
    </row>
    <row r="699" spans="1:5" x14ac:dyDescent="0.25">
      <c r="A699" s="3">
        <v>41359</v>
      </c>
      <c r="B699">
        <v>50</v>
      </c>
      <c r="C699" t="s">
        <v>17</v>
      </c>
      <c r="D699">
        <v>3200</v>
      </c>
      <c r="E699" s="4">
        <f t="shared" si="10"/>
        <v>8.2909567496723513E-2</v>
      </c>
    </row>
    <row r="700" spans="1:5" x14ac:dyDescent="0.25">
      <c r="A700" s="3">
        <v>41359</v>
      </c>
      <c r="B700">
        <v>61</v>
      </c>
      <c r="C700" t="s">
        <v>22</v>
      </c>
      <c r="D700">
        <v>5290</v>
      </c>
      <c r="E700" s="4">
        <f t="shared" si="10"/>
        <v>0.11236920696989883</v>
      </c>
    </row>
    <row r="701" spans="1:5" x14ac:dyDescent="0.25">
      <c r="A701" s="3">
        <v>41359</v>
      </c>
      <c r="B701">
        <v>39</v>
      </c>
      <c r="C701" t="s">
        <v>33</v>
      </c>
      <c r="D701">
        <v>5290</v>
      </c>
      <c r="E701" s="4">
        <f t="shared" si="10"/>
        <v>0.38834559935477375</v>
      </c>
    </row>
    <row r="702" spans="1:5" x14ac:dyDescent="0.25">
      <c r="A702" s="3">
        <v>41359</v>
      </c>
      <c r="B702">
        <v>52</v>
      </c>
      <c r="C702" t="s">
        <v>44</v>
      </c>
      <c r="D702">
        <v>6630</v>
      </c>
      <c r="E702" s="4">
        <f t="shared" si="10"/>
        <v>4.1259199516080258E-2</v>
      </c>
    </row>
    <row r="703" spans="1:5" x14ac:dyDescent="0.25">
      <c r="A703" s="3">
        <v>41359</v>
      </c>
      <c r="B703">
        <v>66</v>
      </c>
      <c r="C703" t="s">
        <v>34</v>
      </c>
      <c r="D703">
        <v>5290</v>
      </c>
      <c r="E703" s="4">
        <f t="shared" si="10"/>
        <v>0.17961396401763374</v>
      </c>
    </row>
    <row r="704" spans="1:5" x14ac:dyDescent="0.25">
      <c r="A704" s="3">
        <v>41359</v>
      </c>
      <c r="B704">
        <v>74</v>
      </c>
      <c r="C704" t="s">
        <v>16</v>
      </c>
      <c r="D704">
        <v>5970</v>
      </c>
      <c r="E704" s="4">
        <f t="shared" si="10"/>
        <v>0.26830434628599764</v>
      </c>
    </row>
    <row r="705" spans="1:5" x14ac:dyDescent="0.25">
      <c r="A705" s="3">
        <v>41360</v>
      </c>
      <c r="B705">
        <v>63</v>
      </c>
      <c r="C705" t="s">
        <v>36</v>
      </c>
      <c r="D705">
        <v>4350</v>
      </c>
      <c r="E705" s="4">
        <f t="shared" si="10"/>
        <v>0.14054796230418776</v>
      </c>
    </row>
    <row r="706" spans="1:5" x14ac:dyDescent="0.25">
      <c r="A706" s="3">
        <v>41360</v>
      </c>
      <c r="B706">
        <v>32</v>
      </c>
      <c r="C706" t="s">
        <v>23</v>
      </c>
      <c r="D706">
        <v>5120</v>
      </c>
      <c r="E706" s="4">
        <f t="shared" ref="E706:E769" si="11">ABS(1-AVERAGE(B:B)/B706)</f>
        <v>0.69204619921363042</v>
      </c>
    </row>
    <row r="707" spans="1:5" x14ac:dyDescent="0.25">
      <c r="A707" s="3">
        <v>41360</v>
      </c>
      <c r="B707">
        <v>42</v>
      </c>
      <c r="C707" t="s">
        <v>26</v>
      </c>
      <c r="D707">
        <v>1250</v>
      </c>
      <c r="E707" s="4">
        <f t="shared" si="11"/>
        <v>0.28917805654371831</v>
      </c>
    </row>
    <row r="708" spans="1:5" x14ac:dyDescent="0.25">
      <c r="A708" s="3">
        <v>41360</v>
      </c>
      <c r="B708">
        <v>34</v>
      </c>
      <c r="C708" t="s">
        <v>30</v>
      </c>
      <c r="D708">
        <v>2150</v>
      </c>
      <c r="E708" s="4">
        <f t="shared" si="11"/>
        <v>0.59251406984812283</v>
      </c>
    </row>
    <row r="709" spans="1:5" x14ac:dyDescent="0.25">
      <c r="A709" s="3">
        <v>41360</v>
      </c>
      <c r="B709">
        <v>68</v>
      </c>
      <c r="C709" t="s">
        <v>27</v>
      </c>
      <c r="D709">
        <v>2150</v>
      </c>
      <c r="E709" s="4">
        <f t="shared" si="11"/>
        <v>0.20374296507593859</v>
      </c>
    </row>
    <row r="710" spans="1:5" x14ac:dyDescent="0.25">
      <c r="A710" s="3">
        <v>41360</v>
      </c>
      <c r="B710">
        <v>61</v>
      </c>
      <c r="C710" t="s">
        <v>32</v>
      </c>
      <c r="D710">
        <v>7420</v>
      </c>
      <c r="E710" s="4">
        <f t="shared" si="11"/>
        <v>0.11236920696989883</v>
      </c>
    </row>
    <row r="711" spans="1:5" x14ac:dyDescent="0.25">
      <c r="A711" s="3">
        <v>41360</v>
      </c>
      <c r="B711">
        <v>48</v>
      </c>
      <c r="C711" t="s">
        <v>34</v>
      </c>
      <c r="D711">
        <v>5120</v>
      </c>
      <c r="E711" s="4">
        <f t="shared" si="11"/>
        <v>0.12803079947575369</v>
      </c>
    </row>
    <row r="712" spans="1:5" x14ac:dyDescent="0.25">
      <c r="A712" s="3">
        <v>41360</v>
      </c>
      <c r="B712">
        <v>79</v>
      </c>
      <c r="C712" t="s">
        <v>43</v>
      </c>
      <c r="D712">
        <v>4390</v>
      </c>
      <c r="E712" s="4">
        <f t="shared" si="11"/>
        <v>0.31461419778688393</v>
      </c>
    </row>
    <row r="713" spans="1:5" x14ac:dyDescent="0.25">
      <c r="A713" s="3">
        <v>41361</v>
      </c>
      <c r="B713">
        <v>74</v>
      </c>
      <c r="C713" t="s">
        <v>30</v>
      </c>
      <c r="D713">
        <v>5970</v>
      </c>
      <c r="E713" s="4">
        <f t="shared" si="11"/>
        <v>0.26830434628599764</v>
      </c>
    </row>
    <row r="714" spans="1:5" x14ac:dyDescent="0.25">
      <c r="A714" s="3">
        <v>41361</v>
      </c>
      <c r="B714">
        <v>32</v>
      </c>
      <c r="C714" t="s">
        <v>38</v>
      </c>
      <c r="D714">
        <v>7720</v>
      </c>
      <c r="E714" s="4">
        <f t="shared" si="11"/>
        <v>0.69204619921363042</v>
      </c>
    </row>
    <row r="715" spans="1:5" x14ac:dyDescent="0.25">
      <c r="A715" s="3">
        <v>41361</v>
      </c>
      <c r="B715">
        <v>30</v>
      </c>
      <c r="C715" t="s">
        <v>25</v>
      </c>
      <c r="D715">
        <v>2150</v>
      </c>
      <c r="E715" s="4">
        <f t="shared" si="11"/>
        <v>0.80484927916120586</v>
      </c>
    </row>
    <row r="716" spans="1:5" x14ac:dyDescent="0.25">
      <c r="A716" s="3">
        <v>41361</v>
      </c>
      <c r="B716">
        <v>37</v>
      </c>
      <c r="C716" t="s">
        <v>30</v>
      </c>
      <c r="D716">
        <v>1250</v>
      </c>
      <c r="E716" s="4">
        <f t="shared" si="11"/>
        <v>0.46339130742800472</v>
      </c>
    </row>
    <row r="717" spans="1:5" x14ac:dyDescent="0.25">
      <c r="A717" s="3">
        <v>41361</v>
      </c>
      <c r="B717">
        <v>38</v>
      </c>
      <c r="C717" t="s">
        <v>27</v>
      </c>
      <c r="D717">
        <v>7420</v>
      </c>
      <c r="E717" s="4">
        <f t="shared" si="11"/>
        <v>0.42488100986410982</v>
      </c>
    </row>
    <row r="718" spans="1:5" x14ac:dyDescent="0.25">
      <c r="A718" s="3">
        <v>41361</v>
      </c>
      <c r="B718">
        <v>74</v>
      </c>
      <c r="C718" t="s">
        <v>32</v>
      </c>
      <c r="D718">
        <v>7420</v>
      </c>
      <c r="E718" s="4">
        <f t="shared" si="11"/>
        <v>0.26830434628599764</v>
      </c>
    </row>
    <row r="719" spans="1:5" x14ac:dyDescent="0.25">
      <c r="A719" s="3">
        <v>41361</v>
      </c>
      <c r="B719">
        <v>69</v>
      </c>
      <c r="C719" t="s">
        <v>25</v>
      </c>
      <c r="D719">
        <v>7720</v>
      </c>
      <c r="E719" s="4">
        <f t="shared" si="11"/>
        <v>0.2152829221038236</v>
      </c>
    </row>
    <row r="720" spans="1:5" x14ac:dyDescent="0.25">
      <c r="A720" s="3">
        <v>41361</v>
      </c>
      <c r="B720">
        <v>35</v>
      </c>
      <c r="C720" t="s">
        <v>30</v>
      </c>
      <c r="D720">
        <v>3200</v>
      </c>
      <c r="E720" s="4">
        <f t="shared" si="11"/>
        <v>0.54701366785246219</v>
      </c>
    </row>
    <row r="721" spans="1:5" x14ac:dyDescent="0.25">
      <c r="A721" s="3">
        <v>41361</v>
      </c>
      <c r="B721">
        <v>66</v>
      </c>
      <c r="C721" t="s">
        <v>33</v>
      </c>
      <c r="D721">
        <v>5970</v>
      </c>
      <c r="E721" s="4">
        <f t="shared" si="11"/>
        <v>0.17961396401763374</v>
      </c>
    </row>
    <row r="722" spans="1:5" x14ac:dyDescent="0.25">
      <c r="A722" s="3">
        <v>41361</v>
      </c>
      <c r="B722">
        <v>50</v>
      </c>
      <c r="C722" t="s">
        <v>43</v>
      </c>
      <c r="D722">
        <v>2150</v>
      </c>
      <c r="E722" s="4">
        <f t="shared" si="11"/>
        <v>8.2909567496723513E-2</v>
      </c>
    </row>
    <row r="723" spans="1:5" x14ac:dyDescent="0.25">
      <c r="A723" s="3">
        <v>41361</v>
      </c>
      <c r="B723">
        <v>55</v>
      </c>
      <c r="C723" t="s">
        <v>34</v>
      </c>
      <c r="D723">
        <v>6630</v>
      </c>
      <c r="E723" s="4">
        <f t="shared" si="11"/>
        <v>1.5536756821160513E-2</v>
      </c>
    </row>
    <row r="724" spans="1:5" x14ac:dyDescent="0.25">
      <c r="A724" s="3">
        <v>41361</v>
      </c>
      <c r="B724">
        <v>63</v>
      </c>
      <c r="C724" t="s">
        <v>44</v>
      </c>
      <c r="D724">
        <v>7720</v>
      </c>
      <c r="E724" s="4">
        <f t="shared" si="11"/>
        <v>0.14054796230418776</v>
      </c>
    </row>
    <row r="725" spans="1:5" x14ac:dyDescent="0.25">
      <c r="A725" s="3">
        <v>41361</v>
      </c>
      <c r="B725">
        <v>58</v>
      </c>
      <c r="C725" t="s">
        <v>26</v>
      </c>
      <c r="D725">
        <v>6800</v>
      </c>
      <c r="E725" s="4">
        <f t="shared" si="11"/>
        <v>6.6457269399376351E-2</v>
      </c>
    </row>
    <row r="726" spans="1:5" x14ac:dyDescent="0.25">
      <c r="A726" s="3">
        <v>41361</v>
      </c>
      <c r="B726">
        <v>41</v>
      </c>
      <c r="C726" t="s">
        <v>30</v>
      </c>
      <c r="D726">
        <v>5970</v>
      </c>
      <c r="E726" s="4">
        <f t="shared" si="11"/>
        <v>0.32062142377649194</v>
      </c>
    </row>
    <row r="727" spans="1:5" x14ac:dyDescent="0.25">
      <c r="A727" s="3">
        <v>41362</v>
      </c>
      <c r="B727">
        <v>63</v>
      </c>
      <c r="C727" t="s">
        <v>30</v>
      </c>
      <c r="D727">
        <v>6800</v>
      </c>
      <c r="E727" s="4">
        <f t="shared" si="11"/>
        <v>0.14054796230418776</v>
      </c>
    </row>
    <row r="728" spans="1:5" x14ac:dyDescent="0.25">
      <c r="A728" s="3">
        <v>41362</v>
      </c>
      <c r="B728">
        <v>46</v>
      </c>
      <c r="C728" t="s">
        <v>24</v>
      </c>
      <c r="D728">
        <v>4350</v>
      </c>
      <c r="E728" s="4">
        <f t="shared" si="11"/>
        <v>0.17707561684426465</v>
      </c>
    </row>
    <row r="729" spans="1:5" x14ac:dyDescent="0.25">
      <c r="A729" s="3">
        <v>41362</v>
      </c>
      <c r="B729">
        <v>33</v>
      </c>
      <c r="C729" t="s">
        <v>18</v>
      </c>
      <c r="D729">
        <v>1250</v>
      </c>
      <c r="E729" s="4">
        <f t="shared" si="11"/>
        <v>0.64077207196473251</v>
      </c>
    </row>
    <row r="730" spans="1:5" x14ac:dyDescent="0.25">
      <c r="A730" s="3">
        <v>41362</v>
      </c>
      <c r="B730">
        <v>56</v>
      </c>
      <c r="C730" t="s">
        <v>44</v>
      </c>
      <c r="D730">
        <v>4350</v>
      </c>
      <c r="E730" s="4">
        <f t="shared" si="11"/>
        <v>3.3116457592211157E-2</v>
      </c>
    </row>
    <row r="731" spans="1:5" x14ac:dyDescent="0.25">
      <c r="A731" s="3">
        <v>41362</v>
      </c>
      <c r="B731">
        <v>57</v>
      </c>
      <c r="C731" t="s">
        <v>37</v>
      </c>
      <c r="D731">
        <v>3200</v>
      </c>
      <c r="E731" s="4">
        <f t="shared" si="11"/>
        <v>5.0079326757260123E-2</v>
      </c>
    </row>
    <row r="732" spans="1:5" x14ac:dyDescent="0.25">
      <c r="A732" s="3">
        <v>41362</v>
      </c>
      <c r="B732">
        <v>68</v>
      </c>
      <c r="C732" t="s">
        <v>23</v>
      </c>
      <c r="D732">
        <v>7720</v>
      </c>
      <c r="E732" s="4">
        <f t="shared" si="11"/>
        <v>0.20374296507593859</v>
      </c>
    </row>
    <row r="733" spans="1:5" x14ac:dyDescent="0.25">
      <c r="A733" s="3">
        <v>41362</v>
      </c>
      <c r="B733">
        <v>63</v>
      </c>
      <c r="C733" t="s">
        <v>30</v>
      </c>
      <c r="D733">
        <v>2150</v>
      </c>
      <c r="E733" s="4">
        <f t="shared" si="11"/>
        <v>0.14054796230418776</v>
      </c>
    </row>
    <row r="734" spans="1:5" x14ac:dyDescent="0.25">
      <c r="A734" s="3">
        <v>41363</v>
      </c>
      <c r="B734">
        <v>31</v>
      </c>
      <c r="C734" t="s">
        <v>32</v>
      </c>
      <c r="D734">
        <v>1250</v>
      </c>
      <c r="E734" s="4">
        <f t="shared" si="11"/>
        <v>0.74662833467213452</v>
      </c>
    </row>
    <row r="735" spans="1:5" x14ac:dyDescent="0.25">
      <c r="A735" s="3">
        <v>41363</v>
      </c>
      <c r="B735">
        <v>52</v>
      </c>
      <c r="C735" t="s">
        <v>30</v>
      </c>
      <c r="D735">
        <v>3200</v>
      </c>
      <c r="E735" s="4">
        <f t="shared" si="11"/>
        <v>4.1259199516080258E-2</v>
      </c>
    </row>
    <row r="736" spans="1:5" x14ac:dyDescent="0.25">
      <c r="A736" s="3">
        <v>41363</v>
      </c>
      <c r="B736">
        <v>72</v>
      </c>
      <c r="C736" t="s">
        <v>18</v>
      </c>
      <c r="D736">
        <v>5120</v>
      </c>
      <c r="E736" s="4">
        <f t="shared" si="11"/>
        <v>0.24797946701616425</v>
      </c>
    </row>
    <row r="737" spans="1:5" x14ac:dyDescent="0.25">
      <c r="A737" s="3">
        <v>41363</v>
      </c>
      <c r="B737">
        <v>49</v>
      </c>
      <c r="C737" t="s">
        <v>43</v>
      </c>
      <c r="D737">
        <v>3200</v>
      </c>
      <c r="E737" s="4">
        <f t="shared" si="11"/>
        <v>0.10500976275175855</v>
      </c>
    </row>
    <row r="738" spans="1:5" x14ac:dyDescent="0.25">
      <c r="A738" s="3">
        <v>41363</v>
      </c>
      <c r="B738">
        <v>74</v>
      </c>
      <c r="C738" t="s">
        <v>28</v>
      </c>
      <c r="D738">
        <v>6800</v>
      </c>
      <c r="E738" s="4">
        <f t="shared" si="11"/>
        <v>0.26830434628599764</v>
      </c>
    </row>
    <row r="739" spans="1:5" x14ac:dyDescent="0.25">
      <c r="A739" s="3">
        <v>41363</v>
      </c>
      <c r="B739">
        <v>70</v>
      </c>
      <c r="C739" t="s">
        <v>41</v>
      </c>
      <c r="D739">
        <v>4390</v>
      </c>
      <c r="E739" s="4">
        <f t="shared" si="11"/>
        <v>0.2264931660737689</v>
      </c>
    </row>
    <row r="740" spans="1:5" x14ac:dyDescent="0.25">
      <c r="A740" s="3">
        <v>41363</v>
      </c>
      <c r="B740">
        <v>38</v>
      </c>
      <c r="C740" t="s">
        <v>26</v>
      </c>
      <c r="D740">
        <v>5970</v>
      </c>
      <c r="E740" s="4">
        <f t="shared" si="11"/>
        <v>0.42488100986410982</v>
      </c>
    </row>
    <row r="741" spans="1:5" x14ac:dyDescent="0.25">
      <c r="A741" s="3">
        <v>41364</v>
      </c>
      <c r="B741">
        <v>54</v>
      </c>
      <c r="C741" t="s">
        <v>27</v>
      </c>
      <c r="D741">
        <v>5290</v>
      </c>
      <c r="E741" s="4">
        <f t="shared" si="11"/>
        <v>2.6940439784477466E-3</v>
      </c>
    </row>
    <row r="742" spans="1:5" x14ac:dyDescent="0.25">
      <c r="A742" s="3">
        <v>41364</v>
      </c>
      <c r="B742">
        <v>35</v>
      </c>
      <c r="C742" t="s">
        <v>34</v>
      </c>
      <c r="D742">
        <v>5290</v>
      </c>
      <c r="E742" s="4">
        <f t="shared" si="11"/>
        <v>0.54701366785246219</v>
      </c>
    </row>
    <row r="743" spans="1:5" x14ac:dyDescent="0.25">
      <c r="A743" s="3">
        <v>41364</v>
      </c>
      <c r="B743">
        <v>68</v>
      </c>
      <c r="C743" t="s">
        <v>20</v>
      </c>
      <c r="D743">
        <v>4390</v>
      </c>
      <c r="E743" s="4">
        <f t="shared" si="11"/>
        <v>0.20374296507593859</v>
      </c>
    </row>
    <row r="744" spans="1:5" x14ac:dyDescent="0.25">
      <c r="A744" s="3">
        <v>41364</v>
      </c>
      <c r="B744">
        <v>57</v>
      </c>
      <c r="C744" t="s">
        <v>29</v>
      </c>
      <c r="D744">
        <v>6800</v>
      </c>
      <c r="E744" s="4">
        <f t="shared" si="11"/>
        <v>5.0079326757260123E-2</v>
      </c>
    </row>
    <row r="745" spans="1:5" x14ac:dyDescent="0.25">
      <c r="A745" s="3">
        <v>41364</v>
      </c>
      <c r="B745">
        <v>51</v>
      </c>
      <c r="C745" t="s">
        <v>40</v>
      </c>
      <c r="D745">
        <v>6800</v>
      </c>
      <c r="E745" s="4">
        <f t="shared" si="11"/>
        <v>6.1676046565415144E-2</v>
      </c>
    </row>
    <row r="746" spans="1:5" x14ac:dyDescent="0.25">
      <c r="A746" s="3">
        <v>41365</v>
      </c>
      <c r="B746">
        <v>39</v>
      </c>
      <c r="C746" t="s">
        <v>19</v>
      </c>
      <c r="D746">
        <v>2150</v>
      </c>
      <c r="E746" s="4">
        <f t="shared" si="11"/>
        <v>0.38834559935477375</v>
      </c>
    </row>
    <row r="747" spans="1:5" x14ac:dyDescent="0.25">
      <c r="A747" s="3">
        <v>41365</v>
      </c>
      <c r="B747">
        <v>43</v>
      </c>
      <c r="C747" t="s">
        <v>38</v>
      </c>
      <c r="D747">
        <v>7420</v>
      </c>
      <c r="E747" s="4">
        <f t="shared" si="11"/>
        <v>0.25919717150781807</v>
      </c>
    </row>
    <row r="748" spans="1:5" x14ac:dyDescent="0.25">
      <c r="A748" s="3">
        <v>41365</v>
      </c>
      <c r="B748">
        <v>75</v>
      </c>
      <c r="C748" t="s">
        <v>42</v>
      </c>
      <c r="D748">
        <v>5970</v>
      </c>
      <c r="E748" s="4">
        <f t="shared" si="11"/>
        <v>0.27806028833551766</v>
      </c>
    </row>
    <row r="749" spans="1:5" x14ac:dyDescent="0.25">
      <c r="A749" s="3">
        <v>41365</v>
      </c>
      <c r="B749">
        <v>45</v>
      </c>
      <c r="C749" t="s">
        <v>24</v>
      </c>
      <c r="D749">
        <v>5290</v>
      </c>
      <c r="E749" s="4">
        <f t="shared" si="11"/>
        <v>0.20323285277413716</v>
      </c>
    </row>
    <row r="750" spans="1:5" x14ac:dyDescent="0.25">
      <c r="A750" s="3">
        <v>41365</v>
      </c>
      <c r="B750">
        <v>62</v>
      </c>
      <c r="C750" t="s">
        <v>19</v>
      </c>
      <c r="D750">
        <v>5290</v>
      </c>
      <c r="E750" s="4">
        <f t="shared" si="11"/>
        <v>0.12668583266393274</v>
      </c>
    </row>
    <row r="751" spans="1:5" x14ac:dyDescent="0.25">
      <c r="A751" s="3">
        <v>41365</v>
      </c>
      <c r="B751">
        <v>57</v>
      </c>
      <c r="C751" t="s">
        <v>24</v>
      </c>
      <c r="D751">
        <v>5120</v>
      </c>
      <c r="E751" s="4">
        <f t="shared" si="11"/>
        <v>5.0079326757260123E-2</v>
      </c>
    </row>
    <row r="752" spans="1:5" x14ac:dyDescent="0.25">
      <c r="A752" s="3">
        <v>41365</v>
      </c>
      <c r="B752">
        <v>54</v>
      </c>
      <c r="C752" t="s">
        <v>41</v>
      </c>
      <c r="D752">
        <v>1250</v>
      </c>
      <c r="E752" s="4">
        <f t="shared" si="11"/>
        <v>2.6940439784477466E-3</v>
      </c>
    </row>
    <row r="753" spans="1:5" x14ac:dyDescent="0.25">
      <c r="A753" s="3">
        <v>41365</v>
      </c>
      <c r="B753">
        <v>74</v>
      </c>
      <c r="C753" t="s">
        <v>17</v>
      </c>
      <c r="D753">
        <v>5970</v>
      </c>
      <c r="E753" s="4">
        <f t="shared" si="11"/>
        <v>0.26830434628599764</v>
      </c>
    </row>
    <row r="754" spans="1:5" x14ac:dyDescent="0.25">
      <c r="A754" s="3">
        <v>41365</v>
      </c>
      <c r="B754">
        <v>69</v>
      </c>
      <c r="C754" t="s">
        <v>25</v>
      </c>
      <c r="D754">
        <v>7420</v>
      </c>
      <c r="E754" s="4">
        <f t="shared" si="11"/>
        <v>0.2152829221038236</v>
      </c>
    </row>
    <row r="755" spans="1:5" x14ac:dyDescent="0.25">
      <c r="A755" s="3">
        <v>41365</v>
      </c>
      <c r="B755">
        <v>38</v>
      </c>
      <c r="C755" t="s">
        <v>19</v>
      </c>
      <c r="D755">
        <v>5120</v>
      </c>
      <c r="E755" s="4">
        <f t="shared" si="11"/>
        <v>0.42488100986410982</v>
      </c>
    </row>
    <row r="756" spans="1:5" x14ac:dyDescent="0.25">
      <c r="A756" s="3">
        <v>41365</v>
      </c>
      <c r="B756">
        <v>34</v>
      </c>
      <c r="C756" t="s">
        <v>37</v>
      </c>
      <c r="D756">
        <v>4390</v>
      </c>
      <c r="E756" s="4">
        <f t="shared" si="11"/>
        <v>0.59251406984812283</v>
      </c>
    </row>
    <row r="757" spans="1:5" x14ac:dyDescent="0.25">
      <c r="A757" s="3">
        <v>41365</v>
      </c>
      <c r="B757">
        <v>32</v>
      </c>
      <c r="C757" t="s">
        <v>41</v>
      </c>
      <c r="D757">
        <v>5290</v>
      </c>
      <c r="E757" s="4">
        <f t="shared" si="11"/>
        <v>0.69204619921363042</v>
      </c>
    </row>
    <row r="758" spans="1:5" x14ac:dyDescent="0.25">
      <c r="A758" s="3">
        <v>41365</v>
      </c>
      <c r="B758">
        <v>38</v>
      </c>
      <c r="C758" t="s">
        <v>22</v>
      </c>
      <c r="D758">
        <v>5120</v>
      </c>
      <c r="E758" s="4">
        <f t="shared" si="11"/>
        <v>0.42488100986410982</v>
      </c>
    </row>
    <row r="759" spans="1:5" x14ac:dyDescent="0.25">
      <c r="A759" s="3">
        <v>41365</v>
      </c>
      <c r="B759">
        <v>64</v>
      </c>
      <c r="C759" t="s">
        <v>27</v>
      </c>
      <c r="D759">
        <v>2150</v>
      </c>
      <c r="E759" s="4">
        <f t="shared" si="11"/>
        <v>0.15397690039318479</v>
      </c>
    </row>
    <row r="760" spans="1:5" x14ac:dyDescent="0.25">
      <c r="A760" s="3">
        <v>41366</v>
      </c>
      <c r="B760">
        <v>76</v>
      </c>
      <c r="C760" t="s">
        <v>36</v>
      </c>
      <c r="D760">
        <v>5120</v>
      </c>
      <c r="E760" s="4">
        <f t="shared" si="11"/>
        <v>0.28755949506794509</v>
      </c>
    </row>
    <row r="761" spans="1:5" x14ac:dyDescent="0.25">
      <c r="A761" s="3">
        <v>41366</v>
      </c>
      <c r="B761">
        <v>76</v>
      </c>
      <c r="C761" t="s">
        <v>25</v>
      </c>
      <c r="D761">
        <v>6630</v>
      </c>
      <c r="E761" s="4">
        <f t="shared" si="11"/>
        <v>0.28755949506794509</v>
      </c>
    </row>
    <row r="762" spans="1:5" x14ac:dyDescent="0.25">
      <c r="A762" s="3">
        <v>41366</v>
      </c>
      <c r="B762">
        <v>74</v>
      </c>
      <c r="C762" t="s">
        <v>37</v>
      </c>
      <c r="D762">
        <v>4390</v>
      </c>
      <c r="E762" s="4">
        <f t="shared" si="11"/>
        <v>0.26830434628599764</v>
      </c>
    </row>
    <row r="763" spans="1:5" x14ac:dyDescent="0.25">
      <c r="A763" s="3">
        <v>41366</v>
      </c>
      <c r="B763">
        <v>57</v>
      </c>
      <c r="C763" t="s">
        <v>27</v>
      </c>
      <c r="D763">
        <v>3200</v>
      </c>
      <c r="E763" s="4">
        <f t="shared" si="11"/>
        <v>5.0079326757260123E-2</v>
      </c>
    </row>
    <row r="764" spans="1:5" x14ac:dyDescent="0.25">
      <c r="A764" s="3">
        <v>41366</v>
      </c>
      <c r="B764">
        <v>49</v>
      </c>
      <c r="C764" t="s">
        <v>42</v>
      </c>
      <c r="D764">
        <v>6800</v>
      </c>
      <c r="E764" s="4">
        <f t="shared" si="11"/>
        <v>0.10500976275175855</v>
      </c>
    </row>
    <row r="765" spans="1:5" x14ac:dyDescent="0.25">
      <c r="A765" s="3">
        <v>41366</v>
      </c>
      <c r="B765">
        <v>46</v>
      </c>
      <c r="C765" t="s">
        <v>29</v>
      </c>
      <c r="D765">
        <v>6630</v>
      </c>
      <c r="E765" s="4">
        <f t="shared" si="11"/>
        <v>0.17707561684426465</v>
      </c>
    </row>
    <row r="766" spans="1:5" x14ac:dyDescent="0.25">
      <c r="A766" s="3">
        <v>41366</v>
      </c>
      <c r="B766">
        <v>41</v>
      </c>
      <c r="C766" t="s">
        <v>24</v>
      </c>
      <c r="D766">
        <v>6630</v>
      </c>
      <c r="E766" s="4">
        <f t="shared" si="11"/>
        <v>0.32062142377649194</v>
      </c>
    </row>
    <row r="767" spans="1:5" x14ac:dyDescent="0.25">
      <c r="A767" s="3">
        <v>41366</v>
      </c>
      <c r="B767">
        <v>68</v>
      </c>
      <c r="C767" t="s">
        <v>27</v>
      </c>
      <c r="D767">
        <v>4390</v>
      </c>
      <c r="E767" s="4">
        <f t="shared" si="11"/>
        <v>0.20374296507593859</v>
      </c>
    </row>
    <row r="768" spans="1:5" x14ac:dyDescent="0.25">
      <c r="A768" s="3">
        <v>41366</v>
      </c>
      <c r="B768">
        <v>76</v>
      </c>
      <c r="C768" t="s">
        <v>27</v>
      </c>
      <c r="D768">
        <v>5290</v>
      </c>
      <c r="E768" s="4">
        <f t="shared" si="11"/>
        <v>0.28755949506794509</v>
      </c>
    </row>
    <row r="769" spans="1:5" x14ac:dyDescent="0.25">
      <c r="A769" s="3">
        <v>41366</v>
      </c>
      <c r="B769">
        <v>38</v>
      </c>
      <c r="C769" t="s">
        <v>36</v>
      </c>
      <c r="D769">
        <v>3200</v>
      </c>
      <c r="E769" s="4">
        <f t="shared" si="11"/>
        <v>0.42488100986410982</v>
      </c>
    </row>
    <row r="770" spans="1:5" x14ac:dyDescent="0.25">
      <c r="A770" s="3">
        <v>41366</v>
      </c>
      <c r="B770">
        <v>43</v>
      </c>
      <c r="C770" t="s">
        <v>24</v>
      </c>
      <c r="D770">
        <v>4390</v>
      </c>
      <c r="E770" s="4">
        <f t="shared" ref="E770:E833" si="12">ABS(1-AVERAGE(B:B)/B770)</f>
        <v>0.25919717150781807</v>
      </c>
    </row>
    <row r="771" spans="1:5" x14ac:dyDescent="0.25">
      <c r="A771" s="3">
        <v>41366</v>
      </c>
      <c r="B771">
        <v>79</v>
      </c>
      <c r="C771" t="s">
        <v>28</v>
      </c>
      <c r="D771">
        <v>6630</v>
      </c>
      <c r="E771" s="4">
        <f t="shared" si="12"/>
        <v>0.31461419778688393</v>
      </c>
    </row>
    <row r="772" spans="1:5" x14ac:dyDescent="0.25">
      <c r="A772" s="3">
        <v>41366</v>
      </c>
      <c r="B772">
        <v>77</v>
      </c>
      <c r="C772" t="s">
        <v>23</v>
      </c>
      <c r="D772">
        <v>2150</v>
      </c>
      <c r="E772" s="4">
        <f t="shared" si="12"/>
        <v>0.29681196915797181</v>
      </c>
    </row>
    <row r="773" spans="1:5" x14ac:dyDescent="0.25">
      <c r="A773" s="3">
        <v>41366</v>
      </c>
      <c r="B773">
        <v>46</v>
      </c>
      <c r="C773" t="s">
        <v>32</v>
      </c>
      <c r="D773">
        <v>4350</v>
      </c>
      <c r="E773" s="4">
        <f t="shared" si="12"/>
        <v>0.17707561684426465</v>
      </c>
    </row>
    <row r="774" spans="1:5" x14ac:dyDescent="0.25">
      <c r="A774" s="3">
        <v>41366</v>
      </c>
      <c r="B774">
        <v>37</v>
      </c>
      <c r="C774" t="s">
        <v>38</v>
      </c>
      <c r="D774">
        <v>4390</v>
      </c>
      <c r="E774" s="4">
        <f t="shared" si="12"/>
        <v>0.46339130742800472</v>
      </c>
    </row>
    <row r="775" spans="1:5" x14ac:dyDescent="0.25">
      <c r="A775" s="3">
        <v>41367</v>
      </c>
      <c r="B775">
        <v>39</v>
      </c>
      <c r="C775" t="s">
        <v>38</v>
      </c>
      <c r="D775">
        <v>4390</v>
      </c>
      <c r="E775" s="4">
        <f t="shared" si="12"/>
        <v>0.38834559935477375</v>
      </c>
    </row>
    <row r="776" spans="1:5" x14ac:dyDescent="0.25">
      <c r="A776" s="3">
        <v>41367</v>
      </c>
      <c r="B776">
        <v>59</v>
      </c>
      <c r="C776" t="s">
        <v>21</v>
      </c>
      <c r="D776">
        <v>5970</v>
      </c>
      <c r="E776" s="4">
        <f t="shared" si="12"/>
        <v>8.2280027545149625E-2</v>
      </c>
    </row>
    <row r="777" spans="1:5" x14ac:dyDescent="0.25">
      <c r="A777" s="3">
        <v>41367</v>
      </c>
      <c r="B777">
        <v>40</v>
      </c>
      <c r="C777" t="s">
        <v>27</v>
      </c>
      <c r="D777">
        <v>4350</v>
      </c>
      <c r="E777" s="4">
        <f t="shared" si="12"/>
        <v>0.35363695937090434</v>
      </c>
    </row>
    <row r="778" spans="1:5" x14ac:dyDescent="0.25">
      <c r="A778" s="3">
        <v>41367</v>
      </c>
      <c r="B778">
        <v>60</v>
      </c>
      <c r="C778" t="s">
        <v>26</v>
      </c>
      <c r="D778">
        <v>5120</v>
      </c>
      <c r="E778" s="4">
        <f t="shared" si="12"/>
        <v>9.7575360419397072E-2</v>
      </c>
    </row>
    <row r="779" spans="1:5" x14ac:dyDescent="0.25">
      <c r="A779" s="3">
        <v>41368</v>
      </c>
      <c r="B779">
        <v>58</v>
      </c>
      <c r="C779" t="s">
        <v>38</v>
      </c>
      <c r="D779">
        <v>6630</v>
      </c>
      <c r="E779" s="4">
        <f t="shared" si="12"/>
        <v>6.6457269399376351E-2</v>
      </c>
    </row>
    <row r="780" spans="1:5" x14ac:dyDescent="0.25">
      <c r="A780" s="3">
        <v>41368</v>
      </c>
      <c r="B780">
        <v>57</v>
      </c>
      <c r="C780" t="s">
        <v>35</v>
      </c>
      <c r="D780">
        <v>4350</v>
      </c>
      <c r="E780" s="4">
        <f t="shared" si="12"/>
        <v>5.0079326757260123E-2</v>
      </c>
    </row>
    <row r="781" spans="1:5" x14ac:dyDescent="0.25">
      <c r="A781" s="3">
        <v>41368</v>
      </c>
      <c r="B781">
        <v>80</v>
      </c>
      <c r="C781" t="s">
        <v>19</v>
      </c>
      <c r="D781">
        <v>5970</v>
      </c>
      <c r="E781" s="4">
        <f t="shared" si="12"/>
        <v>0.32318152031454783</v>
      </c>
    </row>
    <row r="782" spans="1:5" x14ac:dyDescent="0.25">
      <c r="A782" s="3">
        <v>41368</v>
      </c>
      <c r="B782">
        <v>35</v>
      </c>
      <c r="C782" t="s">
        <v>42</v>
      </c>
      <c r="D782">
        <v>4350</v>
      </c>
      <c r="E782" s="4">
        <f t="shared" si="12"/>
        <v>0.54701366785246219</v>
      </c>
    </row>
    <row r="783" spans="1:5" x14ac:dyDescent="0.25">
      <c r="A783" s="3">
        <v>41368</v>
      </c>
      <c r="B783">
        <v>52</v>
      </c>
      <c r="C783" t="s">
        <v>24</v>
      </c>
      <c r="D783">
        <v>7720</v>
      </c>
      <c r="E783" s="4">
        <f t="shared" si="12"/>
        <v>4.1259199516080258E-2</v>
      </c>
    </row>
    <row r="784" spans="1:5" x14ac:dyDescent="0.25">
      <c r="A784" s="3">
        <v>41368</v>
      </c>
      <c r="B784">
        <v>51</v>
      </c>
      <c r="C784" t="s">
        <v>24</v>
      </c>
      <c r="D784">
        <v>2150</v>
      </c>
      <c r="E784" s="4">
        <f t="shared" si="12"/>
        <v>6.1676046565415144E-2</v>
      </c>
    </row>
    <row r="785" spans="1:5" x14ac:dyDescent="0.25">
      <c r="A785" s="3">
        <v>41369</v>
      </c>
      <c r="B785">
        <v>56</v>
      </c>
      <c r="C785" t="s">
        <v>30</v>
      </c>
      <c r="D785">
        <v>4390</v>
      </c>
      <c r="E785" s="4">
        <f t="shared" si="12"/>
        <v>3.3116457592211157E-2</v>
      </c>
    </row>
    <row r="786" spans="1:5" x14ac:dyDescent="0.25">
      <c r="A786" s="3">
        <v>41369</v>
      </c>
      <c r="B786">
        <v>52</v>
      </c>
      <c r="C786" t="s">
        <v>42</v>
      </c>
      <c r="D786">
        <v>6800</v>
      </c>
      <c r="E786" s="4">
        <f t="shared" si="12"/>
        <v>4.1259199516080258E-2</v>
      </c>
    </row>
    <row r="787" spans="1:5" x14ac:dyDescent="0.25">
      <c r="A787" s="3">
        <v>41369</v>
      </c>
      <c r="B787">
        <v>33</v>
      </c>
      <c r="C787" t="s">
        <v>30</v>
      </c>
      <c r="D787">
        <v>7720</v>
      </c>
      <c r="E787" s="4">
        <f t="shared" si="12"/>
        <v>0.64077207196473251</v>
      </c>
    </row>
    <row r="788" spans="1:5" x14ac:dyDescent="0.25">
      <c r="A788" s="3">
        <v>41369</v>
      </c>
      <c r="B788">
        <v>75</v>
      </c>
      <c r="C788" t="s">
        <v>26</v>
      </c>
      <c r="D788">
        <v>4350</v>
      </c>
      <c r="E788" s="4">
        <f t="shared" si="12"/>
        <v>0.27806028833551766</v>
      </c>
    </row>
    <row r="789" spans="1:5" x14ac:dyDescent="0.25">
      <c r="A789" s="3">
        <v>41369</v>
      </c>
      <c r="B789">
        <v>50</v>
      </c>
      <c r="C789" t="s">
        <v>19</v>
      </c>
      <c r="D789">
        <v>3200</v>
      </c>
      <c r="E789" s="4">
        <f t="shared" si="12"/>
        <v>8.2909567496723513E-2</v>
      </c>
    </row>
    <row r="790" spans="1:5" x14ac:dyDescent="0.25">
      <c r="A790" s="3">
        <v>41369</v>
      </c>
      <c r="B790">
        <v>64</v>
      </c>
      <c r="C790" t="s">
        <v>27</v>
      </c>
      <c r="D790">
        <v>5120</v>
      </c>
      <c r="E790" s="4">
        <f t="shared" si="12"/>
        <v>0.15397690039318479</v>
      </c>
    </row>
    <row r="791" spans="1:5" x14ac:dyDescent="0.25">
      <c r="A791" s="3">
        <v>41369</v>
      </c>
      <c r="B791">
        <v>50</v>
      </c>
      <c r="C791" t="s">
        <v>43</v>
      </c>
      <c r="D791">
        <v>7720</v>
      </c>
      <c r="E791" s="4">
        <f t="shared" si="12"/>
        <v>8.2909567496723513E-2</v>
      </c>
    </row>
    <row r="792" spans="1:5" x14ac:dyDescent="0.25">
      <c r="A792" s="3">
        <v>41369</v>
      </c>
      <c r="B792">
        <v>51</v>
      </c>
      <c r="C792" t="s">
        <v>25</v>
      </c>
      <c r="D792">
        <v>3200</v>
      </c>
      <c r="E792" s="4">
        <f t="shared" si="12"/>
        <v>6.1676046565415144E-2</v>
      </c>
    </row>
    <row r="793" spans="1:5" x14ac:dyDescent="0.25">
      <c r="A793" s="3">
        <v>41369</v>
      </c>
      <c r="B793">
        <v>71</v>
      </c>
      <c r="C793" t="s">
        <v>38</v>
      </c>
      <c r="D793">
        <v>7420</v>
      </c>
      <c r="E793" s="4">
        <f t="shared" si="12"/>
        <v>0.2373876285234342</v>
      </c>
    </row>
    <row r="794" spans="1:5" x14ac:dyDescent="0.25">
      <c r="A794" s="3">
        <v>41369</v>
      </c>
      <c r="B794">
        <v>41</v>
      </c>
      <c r="C794" t="s">
        <v>21</v>
      </c>
      <c r="D794">
        <v>6800</v>
      </c>
      <c r="E794" s="4">
        <f t="shared" si="12"/>
        <v>0.32062142377649194</v>
      </c>
    </row>
    <row r="795" spans="1:5" x14ac:dyDescent="0.25">
      <c r="A795" s="3">
        <v>41369</v>
      </c>
      <c r="B795">
        <v>50</v>
      </c>
      <c r="C795" t="s">
        <v>36</v>
      </c>
      <c r="D795">
        <v>1250</v>
      </c>
      <c r="E795" s="4">
        <f t="shared" si="12"/>
        <v>8.2909567496723513E-2</v>
      </c>
    </row>
    <row r="796" spans="1:5" x14ac:dyDescent="0.25">
      <c r="A796" s="3">
        <v>41370</v>
      </c>
      <c r="B796">
        <v>36</v>
      </c>
      <c r="C796" t="s">
        <v>18</v>
      </c>
      <c r="D796">
        <v>7720</v>
      </c>
      <c r="E796" s="4">
        <f t="shared" si="12"/>
        <v>0.50404106596767151</v>
      </c>
    </row>
    <row r="797" spans="1:5" x14ac:dyDescent="0.25">
      <c r="A797" s="3">
        <v>41370</v>
      </c>
      <c r="B797">
        <v>34</v>
      </c>
      <c r="C797" t="s">
        <v>29</v>
      </c>
      <c r="D797">
        <v>5120</v>
      </c>
      <c r="E797" s="4">
        <f t="shared" si="12"/>
        <v>0.59251406984812283</v>
      </c>
    </row>
    <row r="798" spans="1:5" x14ac:dyDescent="0.25">
      <c r="A798" s="3">
        <v>41370</v>
      </c>
      <c r="B798">
        <v>70</v>
      </c>
      <c r="C798" t="s">
        <v>20</v>
      </c>
      <c r="D798">
        <v>6800</v>
      </c>
      <c r="E798" s="4">
        <f t="shared" si="12"/>
        <v>0.2264931660737689</v>
      </c>
    </row>
    <row r="799" spans="1:5" x14ac:dyDescent="0.25">
      <c r="A799" s="3">
        <v>41370</v>
      </c>
      <c r="B799">
        <v>46</v>
      </c>
      <c r="C799" t="s">
        <v>21</v>
      </c>
      <c r="D799">
        <v>6630</v>
      </c>
      <c r="E799" s="4">
        <f t="shared" si="12"/>
        <v>0.17707561684426465</v>
      </c>
    </row>
    <row r="800" spans="1:5" x14ac:dyDescent="0.25">
      <c r="A800" s="3">
        <v>41370</v>
      </c>
      <c r="B800">
        <v>60</v>
      </c>
      <c r="C800" t="s">
        <v>31</v>
      </c>
      <c r="D800">
        <v>4390</v>
      </c>
      <c r="E800" s="4">
        <f t="shared" si="12"/>
        <v>9.7575360419397072E-2</v>
      </c>
    </row>
    <row r="801" spans="1:5" x14ac:dyDescent="0.25">
      <c r="A801" s="3">
        <v>41370</v>
      </c>
      <c r="B801">
        <v>56</v>
      </c>
      <c r="C801" t="s">
        <v>30</v>
      </c>
      <c r="D801">
        <v>5290</v>
      </c>
      <c r="E801" s="4">
        <f t="shared" si="12"/>
        <v>3.3116457592211157E-2</v>
      </c>
    </row>
    <row r="802" spans="1:5" x14ac:dyDescent="0.25">
      <c r="A802" s="3">
        <v>41370</v>
      </c>
      <c r="B802">
        <v>53</v>
      </c>
      <c r="C802" t="s">
        <v>22</v>
      </c>
      <c r="D802">
        <v>1250</v>
      </c>
      <c r="E802" s="4">
        <f t="shared" si="12"/>
        <v>2.1612799525210891E-2</v>
      </c>
    </row>
    <row r="803" spans="1:5" x14ac:dyDescent="0.25">
      <c r="A803" s="3">
        <v>41370</v>
      </c>
      <c r="B803">
        <v>44</v>
      </c>
      <c r="C803" t="s">
        <v>26</v>
      </c>
      <c r="D803">
        <v>1250</v>
      </c>
      <c r="E803" s="4">
        <f t="shared" si="12"/>
        <v>0.2305790539735495</v>
      </c>
    </row>
    <row r="804" spans="1:5" x14ac:dyDescent="0.25">
      <c r="A804" s="3">
        <v>41370</v>
      </c>
      <c r="B804">
        <v>73</v>
      </c>
      <c r="C804" t="s">
        <v>28</v>
      </c>
      <c r="D804">
        <v>6800</v>
      </c>
      <c r="E804" s="4">
        <f t="shared" si="12"/>
        <v>0.25828111815292909</v>
      </c>
    </row>
    <row r="805" spans="1:5" x14ac:dyDescent="0.25">
      <c r="A805" s="3">
        <v>41370</v>
      </c>
      <c r="B805">
        <v>31</v>
      </c>
      <c r="C805" t="s">
        <v>24</v>
      </c>
      <c r="D805">
        <v>7720</v>
      </c>
      <c r="E805" s="4">
        <f t="shared" si="12"/>
        <v>0.74662833467213452</v>
      </c>
    </row>
    <row r="806" spans="1:5" x14ac:dyDescent="0.25">
      <c r="A806" s="3">
        <v>41370</v>
      </c>
      <c r="B806">
        <v>32</v>
      </c>
      <c r="C806" t="s">
        <v>36</v>
      </c>
      <c r="D806">
        <v>5120</v>
      </c>
      <c r="E806" s="4">
        <f t="shared" si="12"/>
        <v>0.69204619921363042</v>
      </c>
    </row>
    <row r="807" spans="1:5" x14ac:dyDescent="0.25">
      <c r="A807" s="3">
        <v>41370</v>
      </c>
      <c r="B807">
        <v>31</v>
      </c>
      <c r="C807" t="s">
        <v>26</v>
      </c>
      <c r="D807">
        <v>5120</v>
      </c>
      <c r="E807" s="4">
        <f t="shared" si="12"/>
        <v>0.74662833467213452</v>
      </c>
    </row>
    <row r="808" spans="1:5" x14ac:dyDescent="0.25">
      <c r="A808" s="3">
        <v>41370</v>
      </c>
      <c r="B808">
        <v>56</v>
      </c>
      <c r="C808" t="s">
        <v>42</v>
      </c>
      <c r="D808">
        <v>4390</v>
      </c>
      <c r="E808" s="4">
        <f t="shared" si="12"/>
        <v>3.3116457592211157E-2</v>
      </c>
    </row>
    <row r="809" spans="1:5" x14ac:dyDescent="0.25">
      <c r="A809" s="3">
        <v>41370</v>
      </c>
      <c r="B809">
        <v>31</v>
      </c>
      <c r="C809" t="s">
        <v>31</v>
      </c>
      <c r="D809">
        <v>4350</v>
      </c>
      <c r="E809" s="4">
        <f t="shared" si="12"/>
        <v>0.74662833467213452</v>
      </c>
    </row>
    <row r="810" spans="1:5" x14ac:dyDescent="0.25">
      <c r="A810" s="3">
        <v>41370</v>
      </c>
      <c r="B810">
        <v>67</v>
      </c>
      <c r="C810" t="s">
        <v>30</v>
      </c>
      <c r="D810">
        <v>5120</v>
      </c>
      <c r="E810" s="4">
        <f t="shared" si="12"/>
        <v>0.19185853171886313</v>
      </c>
    </row>
    <row r="811" spans="1:5" x14ac:dyDescent="0.25">
      <c r="A811" s="3">
        <v>41370</v>
      </c>
      <c r="B811">
        <v>65</v>
      </c>
      <c r="C811" t="s">
        <v>25</v>
      </c>
      <c r="D811">
        <v>5970</v>
      </c>
      <c r="E811" s="4">
        <f t="shared" si="12"/>
        <v>0.16699264038713579</v>
      </c>
    </row>
    <row r="812" spans="1:5" x14ac:dyDescent="0.25">
      <c r="A812" s="3">
        <v>41371</v>
      </c>
      <c r="B812">
        <v>61</v>
      </c>
      <c r="C812" t="s">
        <v>17</v>
      </c>
      <c r="D812">
        <v>7420</v>
      </c>
      <c r="E812" s="4">
        <f t="shared" si="12"/>
        <v>0.11236920696989883</v>
      </c>
    </row>
    <row r="813" spans="1:5" x14ac:dyDescent="0.25">
      <c r="A813" s="3">
        <v>41371</v>
      </c>
      <c r="B813">
        <v>74</v>
      </c>
      <c r="C813" t="s">
        <v>27</v>
      </c>
      <c r="D813">
        <v>3200</v>
      </c>
      <c r="E813" s="4">
        <f t="shared" si="12"/>
        <v>0.26830434628599764</v>
      </c>
    </row>
    <row r="814" spans="1:5" x14ac:dyDescent="0.25">
      <c r="A814" s="3">
        <v>41371</v>
      </c>
      <c r="B814">
        <v>39</v>
      </c>
      <c r="C814" t="s">
        <v>37</v>
      </c>
      <c r="D814">
        <v>7420</v>
      </c>
      <c r="E814" s="4">
        <f t="shared" si="12"/>
        <v>0.38834559935477375</v>
      </c>
    </row>
    <row r="815" spans="1:5" x14ac:dyDescent="0.25">
      <c r="A815" s="3">
        <v>41371</v>
      </c>
      <c r="B815">
        <v>71</v>
      </c>
      <c r="C815" t="s">
        <v>29</v>
      </c>
      <c r="D815">
        <v>1250</v>
      </c>
      <c r="E815" s="4">
        <f t="shared" si="12"/>
        <v>0.2373876285234342</v>
      </c>
    </row>
    <row r="816" spans="1:5" x14ac:dyDescent="0.25">
      <c r="A816" s="3">
        <v>41371</v>
      </c>
      <c r="B816">
        <v>71</v>
      </c>
      <c r="C816" t="s">
        <v>39</v>
      </c>
      <c r="D816">
        <v>4390</v>
      </c>
      <c r="E816" s="4">
        <f t="shared" si="12"/>
        <v>0.2373876285234342</v>
      </c>
    </row>
    <row r="817" spans="1:5" x14ac:dyDescent="0.25">
      <c r="A817" s="3">
        <v>41371</v>
      </c>
      <c r="B817">
        <v>52</v>
      </c>
      <c r="C817" t="s">
        <v>23</v>
      </c>
      <c r="D817">
        <v>5290</v>
      </c>
      <c r="E817" s="4">
        <f t="shared" si="12"/>
        <v>4.1259199516080258E-2</v>
      </c>
    </row>
    <row r="818" spans="1:5" x14ac:dyDescent="0.25">
      <c r="A818" s="3">
        <v>41371</v>
      </c>
      <c r="B818">
        <v>45</v>
      </c>
      <c r="C818" t="s">
        <v>33</v>
      </c>
      <c r="D818">
        <v>4390</v>
      </c>
      <c r="E818" s="4">
        <f t="shared" si="12"/>
        <v>0.20323285277413716</v>
      </c>
    </row>
    <row r="819" spans="1:5" x14ac:dyDescent="0.25">
      <c r="A819" s="3">
        <v>41372</v>
      </c>
      <c r="B819">
        <v>38</v>
      </c>
      <c r="C819" t="s">
        <v>16</v>
      </c>
      <c r="D819">
        <v>5970</v>
      </c>
      <c r="E819" s="4">
        <f t="shared" si="12"/>
        <v>0.42488100986410982</v>
      </c>
    </row>
    <row r="820" spans="1:5" x14ac:dyDescent="0.25">
      <c r="A820" s="3">
        <v>41372</v>
      </c>
      <c r="B820">
        <v>55</v>
      </c>
      <c r="C820" t="s">
        <v>28</v>
      </c>
      <c r="D820">
        <v>6800</v>
      </c>
      <c r="E820" s="4">
        <f t="shared" si="12"/>
        <v>1.5536756821160513E-2</v>
      </c>
    </row>
    <row r="821" spans="1:5" x14ac:dyDescent="0.25">
      <c r="A821" s="3">
        <v>41372</v>
      </c>
      <c r="B821">
        <v>56</v>
      </c>
      <c r="C821" t="s">
        <v>38</v>
      </c>
      <c r="D821">
        <v>7720</v>
      </c>
      <c r="E821" s="4">
        <f t="shared" si="12"/>
        <v>3.3116457592211157E-2</v>
      </c>
    </row>
    <row r="822" spans="1:5" x14ac:dyDescent="0.25">
      <c r="A822" s="3">
        <v>41372</v>
      </c>
      <c r="B822">
        <v>67</v>
      </c>
      <c r="C822" t="s">
        <v>38</v>
      </c>
      <c r="D822">
        <v>5120</v>
      </c>
      <c r="E822" s="4">
        <f t="shared" si="12"/>
        <v>0.19185853171886313</v>
      </c>
    </row>
    <row r="823" spans="1:5" x14ac:dyDescent="0.25">
      <c r="A823" s="3">
        <v>41372</v>
      </c>
      <c r="B823">
        <v>77</v>
      </c>
      <c r="C823" t="s">
        <v>30</v>
      </c>
      <c r="D823">
        <v>6800</v>
      </c>
      <c r="E823" s="4">
        <f t="shared" si="12"/>
        <v>0.29681196915797181</v>
      </c>
    </row>
    <row r="824" spans="1:5" x14ac:dyDescent="0.25">
      <c r="A824" s="3">
        <v>41372</v>
      </c>
      <c r="B824">
        <v>54</v>
      </c>
      <c r="C824" t="s">
        <v>36</v>
      </c>
      <c r="D824">
        <v>5290</v>
      </c>
      <c r="E824" s="4">
        <f t="shared" si="12"/>
        <v>2.6940439784477466E-3</v>
      </c>
    </row>
    <row r="825" spans="1:5" x14ac:dyDescent="0.25">
      <c r="A825" s="3">
        <v>41372</v>
      </c>
      <c r="B825">
        <v>32</v>
      </c>
      <c r="C825" t="s">
        <v>25</v>
      </c>
      <c r="D825">
        <v>5120</v>
      </c>
      <c r="E825" s="4">
        <f t="shared" si="12"/>
        <v>0.69204619921363042</v>
      </c>
    </row>
    <row r="826" spans="1:5" x14ac:dyDescent="0.25">
      <c r="A826" s="3">
        <v>41372</v>
      </c>
      <c r="B826">
        <v>39</v>
      </c>
      <c r="C826" t="s">
        <v>39</v>
      </c>
      <c r="D826">
        <v>5290</v>
      </c>
      <c r="E826" s="4">
        <f t="shared" si="12"/>
        <v>0.38834559935477375</v>
      </c>
    </row>
    <row r="827" spans="1:5" x14ac:dyDescent="0.25">
      <c r="A827" s="3">
        <v>41373</v>
      </c>
      <c r="B827">
        <v>34</v>
      </c>
      <c r="C827" t="s">
        <v>41</v>
      </c>
      <c r="D827">
        <v>1250</v>
      </c>
      <c r="E827" s="4">
        <f t="shared" si="12"/>
        <v>0.59251406984812283</v>
      </c>
    </row>
    <row r="828" spans="1:5" x14ac:dyDescent="0.25">
      <c r="A828" s="3">
        <v>41373</v>
      </c>
      <c r="B828">
        <v>69</v>
      </c>
      <c r="C828" t="s">
        <v>25</v>
      </c>
      <c r="D828">
        <v>4390</v>
      </c>
      <c r="E828" s="4">
        <f t="shared" si="12"/>
        <v>0.2152829221038236</v>
      </c>
    </row>
    <row r="829" spans="1:5" x14ac:dyDescent="0.25">
      <c r="A829" s="3">
        <v>41373</v>
      </c>
      <c r="B829">
        <v>64</v>
      </c>
      <c r="C829" t="s">
        <v>28</v>
      </c>
      <c r="D829">
        <v>6800</v>
      </c>
      <c r="E829" s="4">
        <f t="shared" si="12"/>
        <v>0.15397690039318479</v>
      </c>
    </row>
    <row r="830" spans="1:5" x14ac:dyDescent="0.25">
      <c r="A830" s="3">
        <v>41373</v>
      </c>
      <c r="B830">
        <v>73</v>
      </c>
      <c r="C830" t="s">
        <v>28</v>
      </c>
      <c r="D830">
        <v>6800</v>
      </c>
      <c r="E830" s="4">
        <f t="shared" si="12"/>
        <v>0.25828111815292909</v>
      </c>
    </row>
    <row r="831" spans="1:5" x14ac:dyDescent="0.25">
      <c r="A831" s="3">
        <v>41373</v>
      </c>
      <c r="B831">
        <v>56</v>
      </c>
      <c r="C831" t="s">
        <v>16</v>
      </c>
      <c r="D831">
        <v>6800</v>
      </c>
      <c r="E831" s="4">
        <f t="shared" si="12"/>
        <v>3.3116457592211157E-2</v>
      </c>
    </row>
    <row r="832" spans="1:5" x14ac:dyDescent="0.25">
      <c r="A832" s="3">
        <v>41373</v>
      </c>
      <c r="B832">
        <v>35</v>
      </c>
      <c r="C832" t="s">
        <v>39</v>
      </c>
      <c r="D832">
        <v>1250</v>
      </c>
      <c r="E832" s="4">
        <f t="shared" si="12"/>
        <v>0.54701366785246219</v>
      </c>
    </row>
    <row r="833" spans="1:5" x14ac:dyDescent="0.25">
      <c r="A833" s="3">
        <v>41373</v>
      </c>
      <c r="B833">
        <v>76</v>
      </c>
      <c r="C833" t="s">
        <v>25</v>
      </c>
      <c r="D833">
        <v>5970</v>
      </c>
      <c r="E833" s="4">
        <f t="shared" si="12"/>
        <v>0.28755949506794509</v>
      </c>
    </row>
    <row r="834" spans="1:5" x14ac:dyDescent="0.25">
      <c r="A834" s="3">
        <v>41373</v>
      </c>
      <c r="B834">
        <v>71</v>
      </c>
      <c r="C834" t="s">
        <v>32</v>
      </c>
      <c r="D834">
        <v>4390</v>
      </c>
      <c r="E834" s="4">
        <f t="shared" ref="E834:E897" si="13">ABS(1-AVERAGE(B:B)/B834)</f>
        <v>0.2373876285234342</v>
      </c>
    </row>
    <row r="835" spans="1:5" x14ac:dyDescent="0.25">
      <c r="A835" s="3">
        <v>41374</v>
      </c>
      <c r="B835">
        <v>56</v>
      </c>
      <c r="C835" t="s">
        <v>37</v>
      </c>
      <c r="D835">
        <v>5970</v>
      </c>
      <c r="E835" s="4">
        <f t="shared" si="13"/>
        <v>3.3116457592211157E-2</v>
      </c>
    </row>
    <row r="836" spans="1:5" x14ac:dyDescent="0.25">
      <c r="A836" s="3">
        <v>41374</v>
      </c>
      <c r="B836">
        <v>64</v>
      </c>
      <c r="C836" t="s">
        <v>38</v>
      </c>
      <c r="D836">
        <v>6800</v>
      </c>
      <c r="E836" s="4">
        <f t="shared" si="13"/>
        <v>0.15397690039318479</v>
      </c>
    </row>
    <row r="837" spans="1:5" x14ac:dyDescent="0.25">
      <c r="A837" s="3">
        <v>41374</v>
      </c>
      <c r="B837">
        <v>39</v>
      </c>
      <c r="C837" t="s">
        <v>28</v>
      </c>
      <c r="D837">
        <v>4390</v>
      </c>
      <c r="E837" s="4">
        <f t="shared" si="13"/>
        <v>0.38834559935477375</v>
      </c>
    </row>
    <row r="838" spans="1:5" x14ac:dyDescent="0.25">
      <c r="A838" s="3">
        <v>41374</v>
      </c>
      <c r="B838">
        <v>71</v>
      </c>
      <c r="C838" t="s">
        <v>31</v>
      </c>
      <c r="D838">
        <v>1250</v>
      </c>
      <c r="E838" s="4">
        <f t="shared" si="13"/>
        <v>0.2373876285234342</v>
      </c>
    </row>
    <row r="839" spans="1:5" x14ac:dyDescent="0.25">
      <c r="A839" s="3">
        <v>41374</v>
      </c>
      <c r="B839">
        <v>72</v>
      </c>
      <c r="C839" t="s">
        <v>41</v>
      </c>
      <c r="D839">
        <v>4390</v>
      </c>
      <c r="E839" s="4">
        <f t="shared" si="13"/>
        <v>0.24797946701616425</v>
      </c>
    </row>
    <row r="840" spans="1:5" x14ac:dyDescent="0.25">
      <c r="A840" s="3">
        <v>41374</v>
      </c>
      <c r="B840">
        <v>67</v>
      </c>
      <c r="C840" t="s">
        <v>42</v>
      </c>
      <c r="D840">
        <v>2150</v>
      </c>
      <c r="E840" s="4">
        <f t="shared" si="13"/>
        <v>0.19185853171886313</v>
      </c>
    </row>
    <row r="841" spans="1:5" x14ac:dyDescent="0.25">
      <c r="A841" s="3">
        <v>41374</v>
      </c>
      <c r="B841">
        <v>58</v>
      </c>
      <c r="C841" t="s">
        <v>22</v>
      </c>
      <c r="D841">
        <v>4390</v>
      </c>
      <c r="E841" s="4">
        <f t="shared" si="13"/>
        <v>6.6457269399376351E-2</v>
      </c>
    </row>
    <row r="842" spans="1:5" x14ac:dyDescent="0.25">
      <c r="A842" s="3">
        <v>41375</v>
      </c>
      <c r="B842">
        <v>62</v>
      </c>
      <c r="C842" t="s">
        <v>22</v>
      </c>
      <c r="D842">
        <v>5290</v>
      </c>
      <c r="E842" s="4">
        <f t="shared" si="13"/>
        <v>0.12668583266393274</v>
      </c>
    </row>
    <row r="843" spans="1:5" x14ac:dyDescent="0.25">
      <c r="A843" s="3">
        <v>41375</v>
      </c>
      <c r="B843">
        <v>69</v>
      </c>
      <c r="C843" t="s">
        <v>37</v>
      </c>
      <c r="D843">
        <v>3200</v>
      </c>
      <c r="E843" s="4">
        <f t="shared" si="13"/>
        <v>0.2152829221038236</v>
      </c>
    </row>
    <row r="844" spans="1:5" x14ac:dyDescent="0.25">
      <c r="A844" s="3">
        <v>41375</v>
      </c>
      <c r="B844">
        <v>35</v>
      </c>
      <c r="C844" t="s">
        <v>18</v>
      </c>
      <c r="D844">
        <v>2150</v>
      </c>
      <c r="E844" s="4">
        <f t="shared" si="13"/>
        <v>0.54701366785246219</v>
      </c>
    </row>
    <row r="845" spans="1:5" x14ac:dyDescent="0.25">
      <c r="A845" s="3">
        <v>41375</v>
      </c>
      <c r="B845">
        <v>45</v>
      </c>
      <c r="C845" t="s">
        <v>34</v>
      </c>
      <c r="D845">
        <v>2150</v>
      </c>
      <c r="E845" s="4">
        <f t="shared" si="13"/>
        <v>0.20323285277413716</v>
      </c>
    </row>
    <row r="846" spans="1:5" x14ac:dyDescent="0.25">
      <c r="A846" s="3">
        <v>41375</v>
      </c>
      <c r="B846">
        <v>49</v>
      </c>
      <c r="C846" t="s">
        <v>42</v>
      </c>
      <c r="D846">
        <v>6630</v>
      </c>
      <c r="E846" s="4">
        <f t="shared" si="13"/>
        <v>0.10500976275175855</v>
      </c>
    </row>
    <row r="847" spans="1:5" x14ac:dyDescent="0.25">
      <c r="A847" s="3">
        <v>41375</v>
      </c>
      <c r="B847">
        <v>80</v>
      </c>
      <c r="C847" t="s">
        <v>28</v>
      </c>
      <c r="D847">
        <v>3200</v>
      </c>
      <c r="E847" s="4">
        <f t="shared" si="13"/>
        <v>0.32318152031454783</v>
      </c>
    </row>
    <row r="848" spans="1:5" x14ac:dyDescent="0.25">
      <c r="A848" s="3">
        <v>41376</v>
      </c>
      <c r="B848">
        <v>61</v>
      </c>
      <c r="C848" t="s">
        <v>40</v>
      </c>
      <c r="D848">
        <v>3200</v>
      </c>
      <c r="E848" s="4">
        <f t="shared" si="13"/>
        <v>0.11236920696989883</v>
      </c>
    </row>
    <row r="849" spans="1:5" x14ac:dyDescent="0.25">
      <c r="A849" s="3">
        <v>41376</v>
      </c>
      <c r="B849">
        <v>55</v>
      </c>
      <c r="C849" t="s">
        <v>44</v>
      </c>
      <c r="D849">
        <v>7420</v>
      </c>
      <c r="E849" s="4">
        <f t="shared" si="13"/>
        <v>1.5536756821160513E-2</v>
      </c>
    </row>
    <row r="850" spans="1:5" x14ac:dyDescent="0.25">
      <c r="A850" s="3">
        <v>41376</v>
      </c>
      <c r="B850">
        <v>61</v>
      </c>
      <c r="C850" t="s">
        <v>36</v>
      </c>
      <c r="D850">
        <v>7720</v>
      </c>
      <c r="E850" s="4">
        <f t="shared" si="13"/>
        <v>0.11236920696989883</v>
      </c>
    </row>
    <row r="851" spans="1:5" x14ac:dyDescent="0.25">
      <c r="A851" s="3">
        <v>41376</v>
      </c>
      <c r="B851">
        <v>36</v>
      </c>
      <c r="C851" t="s">
        <v>34</v>
      </c>
      <c r="D851">
        <v>1250</v>
      </c>
      <c r="E851" s="4">
        <f t="shared" si="13"/>
        <v>0.50404106596767151</v>
      </c>
    </row>
    <row r="852" spans="1:5" x14ac:dyDescent="0.25">
      <c r="A852" s="3">
        <v>41376</v>
      </c>
      <c r="B852">
        <v>53</v>
      </c>
      <c r="C852" t="s">
        <v>40</v>
      </c>
      <c r="D852">
        <v>5970</v>
      </c>
      <c r="E852" s="4">
        <f t="shared" si="13"/>
        <v>2.1612799525210891E-2</v>
      </c>
    </row>
    <row r="853" spans="1:5" x14ac:dyDescent="0.25">
      <c r="A853" s="3">
        <v>41376</v>
      </c>
      <c r="B853">
        <v>73</v>
      </c>
      <c r="C853" t="s">
        <v>27</v>
      </c>
      <c r="D853">
        <v>5290</v>
      </c>
      <c r="E853" s="4">
        <f t="shared" si="13"/>
        <v>0.25828111815292909</v>
      </c>
    </row>
    <row r="854" spans="1:5" x14ac:dyDescent="0.25">
      <c r="A854" s="3">
        <v>41376</v>
      </c>
      <c r="B854">
        <v>40</v>
      </c>
      <c r="C854" t="s">
        <v>22</v>
      </c>
      <c r="D854">
        <v>5290</v>
      </c>
      <c r="E854" s="4">
        <f t="shared" si="13"/>
        <v>0.35363695937090434</v>
      </c>
    </row>
    <row r="855" spans="1:5" x14ac:dyDescent="0.25">
      <c r="A855" s="3">
        <v>41376</v>
      </c>
      <c r="B855">
        <v>52</v>
      </c>
      <c r="C855" t="s">
        <v>25</v>
      </c>
      <c r="D855">
        <v>3200</v>
      </c>
      <c r="E855" s="4">
        <f t="shared" si="13"/>
        <v>4.1259199516080258E-2</v>
      </c>
    </row>
    <row r="856" spans="1:5" x14ac:dyDescent="0.25">
      <c r="A856" s="3">
        <v>41377</v>
      </c>
      <c r="B856">
        <v>60</v>
      </c>
      <c r="C856" t="s">
        <v>39</v>
      </c>
      <c r="D856">
        <v>4350</v>
      </c>
      <c r="E856" s="4">
        <f t="shared" si="13"/>
        <v>9.7575360419397072E-2</v>
      </c>
    </row>
    <row r="857" spans="1:5" x14ac:dyDescent="0.25">
      <c r="A857" s="3">
        <v>41377</v>
      </c>
      <c r="B857">
        <v>39</v>
      </c>
      <c r="C857" t="s">
        <v>33</v>
      </c>
      <c r="D857">
        <v>6630</v>
      </c>
      <c r="E857" s="4">
        <f t="shared" si="13"/>
        <v>0.38834559935477375</v>
      </c>
    </row>
    <row r="858" spans="1:5" x14ac:dyDescent="0.25">
      <c r="A858" s="3">
        <v>41377</v>
      </c>
      <c r="B858">
        <v>72</v>
      </c>
      <c r="C858" t="s">
        <v>36</v>
      </c>
      <c r="D858">
        <v>1250</v>
      </c>
      <c r="E858" s="4">
        <f t="shared" si="13"/>
        <v>0.24797946701616425</v>
      </c>
    </row>
    <row r="859" spans="1:5" x14ac:dyDescent="0.25">
      <c r="A859" s="3">
        <v>41377</v>
      </c>
      <c r="B859">
        <v>30</v>
      </c>
      <c r="C859" t="s">
        <v>41</v>
      </c>
      <c r="D859">
        <v>6630</v>
      </c>
      <c r="E859" s="4">
        <f t="shared" si="13"/>
        <v>0.80484927916120586</v>
      </c>
    </row>
    <row r="860" spans="1:5" x14ac:dyDescent="0.25">
      <c r="A860" s="3">
        <v>41377</v>
      </c>
      <c r="B860">
        <v>50</v>
      </c>
      <c r="C860" t="s">
        <v>29</v>
      </c>
      <c r="D860">
        <v>5970</v>
      </c>
      <c r="E860" s="4">
        <f t="shared" si="13"/>
        <v>8.2909567496723513E-2</v>
      </c>
    </row>
    <row r="861" spans="1:5" x14ac:dyDescent="0.25">
      <c r="A861" s="3">
        <v>41377</v>
      </c>
      <c r="B861">
        <v>58</v>
      </c>
      <c r="C861" t="s">
        <v>43</v>
      </c>
      <c r="D861">
        <v>6630</v>
      </c>
      <c r="E861" s="4">
        <f t="shared" si="13"/>
        <v>6.6457269399376351E-2</v>
      </c>
    </row>
    <row r="862" spans="1:5" x14ac:dyDescent="0.25">
      <c r="A862" s="3">
        <v>41378</v>
      </c>
      <c r="B862">
        <v>61</v>
      </c>
      <c r="C862" t="s">
        <v>39</v>
      </c>
      <c r="D862">
        <v>4350</v>
      </c>
      <c r="E862" s="4">
        <f t="shared" si="13"/>
        <v>0.11236920696989883</v>
      </c>
    </row>
    <row r="863" spans="1:5" x14ac:dyDescent="0.25">
      <c r="A863" s="3">
        <v>41378</v>
      </c>
      <c r="B863">
        <v>73</v>
      </c>
      <c r="C863" t="s">
        <v>18</v>
      </c>
      <c r="D863">
        <v>3200</v>
      </c>
      <c r="E863" s="4">
        <f t="shared" si="13"/>
        <v>0.25828111815292909</v>
      </c>
    </row>
    <row r="864" spans="1:5" x14ac:dyDescent="0.25">
      <c r="A864" s="3">
        <v>41378</v>
      </c>
      <c r="B864">
        <v>44</v>
      </c>
      <c r="C864" t="s">
        <v>31</v>
      </c>
      <c r="D864">
        <v>7420</v>
      </c>
      <c r="E864" s="4">
        <f t="shared" si="13"/>
        <v>0.2305790539735495</v>
      </c>
    </row>
    <row r="865" spans="1:5" x14ac:dyDescent="0.25">
      <c r="A865" s="3">
        <v>41378</v>
      </c>
      <c r="B865">
        <v>35</v>
      </c>
      <c r="C865" t="s">
        <v>40</v>
      </c>
      <c r="D865">
        <v>4390</v>
      </c>
      <c r="E865" s="4">
        <f t="shared" si="13"/>
        <v>0.54701366785246219</v>
      </c>
    </row>
    <row r="866" spans="1:5" x14ac:dyDescent="0.25">
      <c r="A866" s="3">
        <v>41378</v>
      </c>
      <c r="B866">
        <v>52</v>
      </c>
      <c r="C866" t="s">
        <v>39</v>
      </c>
      <c r="D866">
        <v>6630</v>
      </c>
      <c r="E866" s="4">
        <f t="shared" si="13"/>
        <v>4.1259199516080258E-2</v>
      </c>
    </row>
    <row r="867" spans="1:5" x14ac:dyDescent="0.25">
      <c r="A867" s="3">
        <v>41378</v>
      </c>
      <c r="B867">
        <v>55</v>
      </c>
      <c r="C867" t="s">
        <v>44</v>
      </c>
      <c r="D867">
        <v>4390</v>
      </c>
      <c r="E867" s="4">
        <f t="shared" si="13"/>
        <v>1.5536756821160513E-2</v>
      </c>
    </row>
    <row r="868" spans="1:5" x14ac:dyDescent="0.25">
      <c r="A868" s="3">
        <v>41378</v>
      </c>
      <c r="B868">
        <v>62</v>
      </c>
      <c r="C868" t="s">
        <v>34</v>
      </c>
      <c r="D868">
        <v>6800</v>
      </c>
      <c r="E868" s="4">
        <f t="shared" si="13"/>
        <v>0.12668583266393274</v>
      </c>
    </row>
    <row r="869" spans="1:5" x14ac:dyDescent="0.25">
      <c r="A869" s="3">
        <v>41379</v>
      </c>
      <c r="B869">
        <v>77</v>
      </c>
      <c r="C869" t="s">
        <v>36</v>
      </c>
      <c r="D869">
        <v>2150</v>
      </c>
      <c r="E869" s="4">
        <f t="shared" si="13"/>
        <v>0.29681196915797181</v>
      </c>
    </row>
    <row r="870" spans="1:5" x14ac:dyDescent="0.25">
      <c r="A870" s="3">
        <v>41379</v>
      </c>
      <c r="B870">
        <v>57</v>
      </c>
      <c r="C870" t="s">
        <v>28</v>
      </c>
      <c r="D870">
        <v>6800</v>
      </c>
      <c r="E870" s="4">
        <f t="shared" si="13"/>
        <v>5.0079326757260123E-2</v>
      </c>
    </row>
    <row r="871" spans="1:5" x14ac:dyDescent="0.25">
      <c r="A871" s="3">
        <v>41379</v>
      </c>
      <c r="B871">
        <v>71</v>
      </c>
      <c r="C871" t="s">
        <v>40</v>
      </c>
      <c r="D871">
        <v>6800</v>
      </c>
      <c r="E871" s="4">
        <f t="shared" si="13"/>
        <v>0.2373876285234342</v>
      </c>
    </row>
    <row r="872" spans="1:5" x14ac:dyDescent="0.25">
      <c r="A872" s="3">
        <v>41379</v>
      </c>
      <c r="B872">
        <v>31</v>
      </c>
      <c r="C872" t="s">
        <v>23</v>
      </c>
      <c r="D872">
        <v>5970</v>
      </c>
      <c r="E872" s="4">
        <f t="shared" si="13"/>
        <v>0.74662833467213452</v>
      </c>
    </row>
    <row r="873" spans="1:5" x14ac:dyDescent="0.25">
      <c r="A873" s="3">
        <v>41379</v>
      </c>
      <c r="B873">
        <v>75</v>
      </c>
      <c r="C873" t="s">
        <v>25</v>
      </c>
      <c r="D873">
        <v>6630</v>
      </c>
      <c r="E873" s="4">
        <f t="shared" si="13"/>
        <v>0.27806028833551766</v>
      </c>
    </row>
    <row r="874" spans="1:5" x14ac:dyDescent="0.25">
      <c r="A874" s="3">
        <v>41379</v>
      </c>
      <c r="B874">
        <v>41</v>
      </c>
      <c r="C874" t="s">
        <v>30</v>
      </c>
      <c r="D874">
        <v>7720</v>
      </c>
      <c r="E874" s="4">
        <f t="shared" si="13"/>
        <v>0.32062142377649194</v>
      </c>
    </row>
    <row r="875" spans="1:5" x14ac:dyDescent="0.25">
      <c r="A875" s="3">
        <v>41379</v>
      </c>
      <c r="B875">
        <v>35</v>
      </c>
      <c r="C875" t="s">
        <v>40</v>
      </c>
      <c r="D875">
        <v>4350</v>
      </c>
      <c r="E875" s="4">
        <f t="shared" si="13"/>
        <v>0.54701366785246219</v>
      </c>
    </row>
    <row r="876" spans="1:5" x14ac:dyDescent="0.25">
      <c r="A876" s="3">
        <v>41379</v>
      </c>
      <c r="B876">
        <v>72</v>
      </c>
      <c r="C876" t="s">
        <v>35</v>
      </c>
      <c r="D876">
        <v>5970</v>
      </c>
      <c r="E876" s="4">
        <f t="shared" si="13"/>
        <v>0.24797946701616425</v>
      </c>
    </row>
    <row r="877" spans="1:5" x14ac:dyDescent="0.25">
      <c r="A877" s="3">
        <v>41379</v>
      </c>
      <c r="B877">
        <v>78</v>
      </c>
      <c r="C877" t="s">
        <v>29</v>
      </c>
      <c r="D877">
        <v>2150</v>
      </c>
      <c r="E877" s="4">
        <f t="shared" si="13"/>
        <v>0.30582720032261312</v>
      </c>
    </row>
    <row r="878" spans="1:5" x14ac:dyDescent="0.25">
      <c r="A878" s="3">
        <v>41379</v>
      </c>
      <c r="B878">
        <v>77</v>
      </c>
      <c r="C878" t="s">
        <v>16</v>
      </c>
      <c r="D878">
        <v>5120</v>
      </c>
      <c r="E878" s="4">
        <f t="shared" si="13"/>
        <v>0.29681196915797181</v>
      </c>
    </row>
    <row r="879" spans="1:5" x14ac:dyDescent="0.25">
      <c r="A879" s="3">
        <v>41379</v>
      </c>
      <c r="B879">
        <v>52</v>
      </c>
      <c r="C879" t="s">
        <v>37</v>
      </c>
      <c r="D879">
        <v>7720</v>
      </c>
      <c r="E879" s="4">
        <f t="shared" si="13"/>
        <v>4.1259199516080258E-2</v>
      </c>
    </row>
    <row r="880" spans="1:5" x14ac:dyDescent="0.25">
      <c r="A880" s="3">
        <v>41380</v>
      </c>
      <c r="B880">
        <v>30</v>
      </c>
      <c r="C880" t="s">
        <v>42</v>
      </c>
      <c r="D880">
        <v>5970</v>
      </c>
      <c r="E880" s="4">
        <f t="shared" si="13"/>
        <v>0.80484927916120586</v>
      </c>
    </row>
    <row r="881" spans="1:5" x14ac:dyDescent="0.25">
      <c r="A881" s="3">
        <v>41380</v>
      </c>
      <c r="B881">
        <v>40</v>
      </c>
      <c r="C881" t="s">
        <v>26</v>
      </c>
      <c r="D881">
        <v>5120</v>
      </c>
      <c r="E881" s="4">
        <f t="shared" si="13"/>
        <v>0.35363695937090434</v>
      </c>
    </row>
    <row r="882" spans="1:5" x14ac:dyDescent="0.25">
      <c r="A882" s="3">
        <v>41380</v>
      </c>
      <c r="B882">
        <v>50</v>
      </c>
      <c r="C882" t="s">
        <v>25</v>
      </c>
      <c r="D882">
        <v>6800</v>
      </c>
      <c r="E882" s="4">
        <f t="shared" si="13"/>
        <v>8.2909567496723513E-2</v>
      </c>
    </row>
    <row r="883" spans="1:5" x14ac:dyDescent="0.25">
      <c r="A883" s="3">
        <v>41380</v>
      </c>
      <c r="B883">
        <v>50</v>
      </c>
      <c r="C883" t="s">
        <v>28</v>
      </c>
      <c r="D883">
        <v>6800</v>
      </c>
      <c r="E883" s="4">
        <f t="shared" si="13"/>
        <v>8.2909567496723513E-2</v>
      </c>
    </row>
    <row r="884" spans="1:5" x14ac:dyDescent="0.25">
      <c r="A884" s="3">
        <v>41380</v>
      </c>
      <c r="B884">
        <v>56</v>
      </c>
      <c r="C884" t="s">
        <v>38</v>
      </c>
      <c r="D884">
        <v>3200</v>
      </c>
      <c r="E884" s="4">
        <f t="shared" si="13"/>
        <v>3.3116457592211157E-2</v>
      </c>
    </row>
    <row r="885" spans="1:5" x14ac:dyDescent="0.25">
      <c r="A885" s="3">
        <v>41380</v>
      </c>
      <c r="B885">
        <v>67</v>
      </c>
      <c r="C885" t="s">
        <v>42</v>
      </c>
      <c r="D885">
        <v>3200</v>
      </c>
      <c r="E885" s="4">
        <f t="shared" si="13"/>
        <v>0.19185853171886313</v>
      </c>
    </row>
    <row r="886" spans="1:5" x14ac:dyDescent="0.25">
      <c r="A886" s="3">
        <v>41380</v>
      </c>
      <c r="B886">
        <v>79</v>
      </c>
      <c r="C886" t="s">
        <v>37</v>
      </c>
      <c r="D886">
        <v>2150</v>
      </c>
      <c r="E886" s="4">
        <f t="shared" si="13"/>
        <v>0.31461419778688393</v>
      </c>
    </row>
    <row r="887" spans="1:5" x14ac:dyDescent="0.25">
      <c r="A887" s="3">
        <v>41380</v>
      </c>
      <c r="B887">
        <v>65</v>
      </c>
      <c r="C887" t="s">
        <v>35</v>
      </c>
      <c r="D887">
        <v>5290</v>
      </c>
      <c r="E887" s="4">
        <f t="shared" si="13"/>
        <v>0.16699264038713579</v>
      </c>
    </row>
    <row r="888" spans="1:5" x14ac:dyDescent="0.25">
      <c r="A888" s="3">
        <v>41381</v>
      </c>
      <c r="B888">
        <v>34</v>
      </c>
      <c r="C888" t="s">
        <v>30</v>
      </c>
      <c r="D888">
        <v>5290</v>
      </c>
      <c r="E888" s="4">
        <f t="shared" si="13"/>
        <v>0.59251406984812283</v>
      </c>
    </row>
    <row r="889" spans="1:5" x14ac:dyDescent="0.25">
      <c r="A889" s="3">
        <v>41381</v>
      </c>
      <c r="B889">
        <v>60</v>
      </c>
      <c r="C889" t="s">
        <v>29</v>
      </c>
      <c r="D889">
        <v>2150</v>
      </c>
      <c r="E889" s="4">
        <f t="shared" si="13"/>
        <v>9.7575360419397072E-2</v>
      </c>
    </row>
    <row r="890" spans="1:5" x14ac:dyDescent="0.25">
      <c r="A890" s="3">
        <v>41381</v>
      </c>
      <c r="B890">
        <v>69</v>
      </c>
      <c r="C890" t="s">
        <v>21</v>
      </c>
      <c r="D890">
        <v>1250</v>
      </c>
      <c r="E890" s="4">
        <f t="shared" si="13"/>
        <v>0.2152829221038236</v>
      </c>
    </row>
    <row r="891" spans="1:5" x14ac:dyDescent="0.25">
      <c r="A891" s="3">
        <v>41381</v>
      </c>
      <c r="B891">
        <v>53</v>
      </c>
      <c r="C891" t="s">
        <v>39</v>
      </c>
      <c r="D891">
        <v>7720</v>
      </c>
      <c r="E891" s="4">
        <f t="shared" si="13"/>
        <v>2.1612799525210891E-2</v>
      </c>
    </row>
    <row r="892" spans="1:5" x14ac:dyDescent="0.25">
      <c r="A892" s="3">
        <v>41381</v>
      </c>
      <c r="B892">
        <v>61</v>
      </c>
      <c r="C892" t="s">
        <v>18</v>
      </c>
      <c r="D892">
        <v>6800</v>
      </c>
      <c r="E892" s="4">
        <f t="shared" si="13"/>
        <v>0.11236920696989883</v>
      </c>
    </row>
    <row r="893" spans="1:5" x14ac:dyDescent="0.25">
      <c r="A893" s="3">
        <v>41381</v>
      </c>
      <c r="B893">
        <v>69</v>
      </c>
      <c r="C893" t="s">
        <v>42</v>
      </c>
      <c r="D893">
        <v>5970</v>
      </c>
      <c r="E893" s="4">
        <f t="shared" si="13"/>
        <v>0.2152829221038236</v>
      </c>
    </row>
    <row r="894" spans="1:5" x14ac:dyDescent="0.25">
      <c r="A894" s="3">
        <v>41381</v>
      </c>
      <c r="B894">
        <v>36</v>
      </c>
      <c r="C894" t="s">
        <v>25</v>
      </c>
      <c r="D894">
        <v>5290</v>
      </c>
      <c r="E894" s="4">
        <f t="shared" si="13"/>
        <v>0.50404106596767151</v>
      </c>
    </row>
    <row r="895" spans="1:5" x14ac:dyDescent="0.25">
      <c r="A895" s="3">
        <v>41382</v>
      </c>
      <c r="B895">
        <v>63</v>
      </c>
      <c r="C895" t="s">
        <v>23</v>
      </c>
      <c r="D895">
        <v>6630</v>
      </c>
      <c r="E895" s="4">
        <f t="shared" si="13"/>
        <v>0.14054796230418776</v>
      </c>
    </row>
    <row r="896" spans="1:5" x14ac:dyDescent="0.25">
      <c r="A896" s="3">
        <v>41382</v>
      </c>
      <c r="B896">
        <v>65</v>
      </c>
      <c r="C896" t="s">
        <v>34</v>
      </c>
      <c r="D896">
        <v>1250</v>
      </c>
      <c r="E896" s="4">
        <f t="shared" si="13"/>
        <v>0.16699264038713579</v>
      </c>
    </row>
    <row r="897" spans="1:5" x14ac:dyDescent="0.25">
      <c r="A897" s="3">
        <v>41382</v>
      </c>
      <c r="B897">
        <v>61</v>
      </c>
      <c r="C897" t="s">
        <v>31</v>
      </c>
      <c r="D897">
        <v>5290</v>
      </c>
      <c r="E897" s="4">
        <f t="shared" si="13"/>
        <v>0.11236920696989883</v>
      </c>
    </row>
    <row r="898" spans="1:5" x14ac:dyDescent="0.25">
      <c r="A898" s="3">
        <v>41382</v>
      </c>
      <c r="B898">
        <v>62</v>
      </c>
      <c r="C898" t="s">
        <v>23</v>
      </c>
      <c r="D898">
        <v>3200</v>
      </c>
      <c r="E898" s="4">
        <f t="shared" ref="E898:E961" si="14">ABS(1-AVERAGE(B:B)/B898)</f>
        <v>0.12668583266393274</v>
      </c>
    </row>
    <row r="899" spans="1:5" x14ac:dyDescent="0.25">
      <c r="A899" s="3">
        <v>41382</v>
      </c>
      <c r="B899">
        <v>35</v>
      </c>
      <c r="C899" t="s">
        <v>17</v>
      </c>
      <c r="D899">
        <v>5290</v>
      </c>
      <c r="E899" s="4">
        <f t="shared" si="14"/>
        <v>0.54701366785246219</v>
      </c>
    </row>
    <row r="900" spans="1:5" x14ac:dyDescent="0.25">
      <c r="A900" s="3">
        <v>41382</v>
      </c>
      <c r="B900">
        <v>72</v>
      </c>
      <c r="C900" t="s">
        <v>37</v>
      </c>
      <c r="D900">
        <v>4350</v>
      </c>
      <c r="E900" s="4">
        <f t="shared" si="14"/>
        <v>0.24797946701616425</v>
      </c>
    </row>
    <row r="901" spans="1:5" x14ac:dyDescent="0.25">
      <c r="A901" s="3">
        <v>41382</v>
      </c>
      <c r="B901">
        <v>49</v>
      </c>
      <c r="C901" t="s">
        <v>37</v>
      </c>
      <c r="D901">
        <v>7420</v>
      </c>
      <c r="E901" s="4">
        <f t="shared" si="14"/>
        <v>0.10500976275175855</v>
      </c>
    </row>
    <row r="902" spans="1:5" x14ac:dyDescent="0.25">
      <c r="A902" s="3">
        <v>41382</v>
      </c>
      <c r="B902">
        <v>51</v>
      </c>
      <c r="C902" t="s">
        <v>16</v>
      </c>
      <c r="D902">
        <v>5290</v>
      </c>
      <c r="E902" s="4">
        <f t="shared" si="14"/>
        <v>6.1676046565415144E-2</v>
      </c>
    </row>
    <row r="903" spans="1:5" x14ac:dyDescent="0.25">
      <c r="A903" s="3">
        <v>41382</v>
      </c>
      <c r="B903">
        <v>40</v>
      </c>
      <c r="C903" t="s">
        <v>44</v>
      </c>
      <c r="D903">
        <v>1250</v>
      </c>
      <c r="E903" s="4">
        <f t="shared" si="14"/>
        <v>0.35363695937090434</v>
      </c>
    </row>
    <row r="904" spans="1:5" x14ac:dyDescent="0.25">
      <c r="A904" s="3">
        <v>41383</v>
      </c>
      <c r="B904">
        <v>45</v>
      </c>
      <c r="C904" t="s">
        <v>25</v>
      </c>
      <c r="D904">
        <v>3200</v>
      </c>
      <c r="E904" s="4">
        <f t="shared" si="14"/>
        <v>0.20323285277413716</v>
      </c>
    </row>
    <row r="905" spans="1:5" x14ac:dyDescent="0.25">
      <c r="A905" s="3">
        <v>41383</v>
      </c>
      <c r="B905">
        <v>42</v>
      </c>
      <c r="C905" t="s">
        <v>28</v>
      </c>
      <c r="D905">
        <v>2150</v>
      </c>
      <c r="E905" s="4">
        <f t="shared" si="14"/>
        <v>0.28917805654371831</v>
      </c>
    </row>
    <row r="906" spans="1:5" x14ac:dyDescent="0.25">
      <c r="A906" s="3">
        <v>41383</v>
      </c>
      <c r="B906">
        <v>52</v>
      </c>
      <c r="C906" t="s">
        <v>25</v>
      </c>
      <c r="D906">
        <v>7420</v>
      </c>
      <c r="E906" s="4">
        <f t="shared" si="14"/>
        <v>4.1259199516080258E-2</v>
      </c>
    </row>
    <row r="907" spans="1:5" x14ac:dyDescent="0.25">
      <c r="A907" s="3">
        <v>41383</v>
      </c>
      <c r="B907">
        <v>31</v>
      </c>
      <c r="C907" t="s">
        <v>32</v>
      </c>
      <c r="D907">
        <v>7720</v>
      </c>
      <c r="E907" s="4">
        <f t="shared" si="14"/>
        <v>0.74662833467213452</v>
      </c>
    </row>
    <row r="908" spans="1:5" x14ac:dyDescent="0.25">
      <c r="A908" s="3">
        <v>41383</v>
      </c>
      <c r="B908">
        <v>58</v>
      </c>
      <c r="C908" t="s">
        <v>33</v>
      </c>
      <c r="D908">
        <v>4390</v>
      </c>
      <c r="E908" s="4">
        <f t="shared" si="14"/>
        <v>6.6457269399376351E-2</v>
      </c>
    </row>
    <row r="909" spans="1:5" x14ac:dyDescent="0.25">
      <c r="A909" s="3">
        <v>41383</v>
      </c>
      <c r="B909">
        <v>80</v>
      </c>
      <c r="C909" t="s">
        <v>26</v>
      </c>
      <c r="D909">
        <v>6630</v>
      </c>
      <c r="E909" s="4">
        <f t="shared" si="14"/>
        <v>0.32318152031454783</v>
      </c>
    </row>
    <row r="910" spans="1:5" x14ac:dyDescent="0.25">
      <c r="A910" s="3">
        <v>41383</v>
      </c>
      <c r="B910">
        <v>39</v>
      </c>
      <c r="C910" t="s">
        <v>21</v>
      </c>
      <c r="D910">
        <v>6630</v>
      </c>
      <c r="E910" s="4">
        <f t="shared" si="14"/>
        <v>0.38834559935477375</v>
      </c>
    </row>
    <row r="911" spans="1:5" x14ac:dyDescent="0.25">
      <c r="A911" s="3">
        <v>41383</v>
      </c>
      <c r="B911">
        <v>55</v>
      </c>
      <c r="C911" t="s">
        <v>18</v>
      </c>
      <c r="D911">
        <v>5970</v>
      </c>
      <c r="E911" s="4">
        <f t="shared" si="14"/>
        <v>1.5536756821160513E-2</v>
      </c>
    </row>
    <row r="912" spans="1:5" x14ac:dyDescent="0.25">
      <c r="A912" s="3">
        <v>41384</v>
      </c>
      <c r="B912">
        <v>71</v>
      </c>
      <c r="C912" t="s">
        <v>41</v>
      </c>
      <c r="D912">
        <v>2150</v>
      </c>
      <c r="E912" s="4">
        <f t="shared" si="14"/>
        <v>0.2373876285234342</v>
      </c>
    </row>
    <row r="913" spans="1:5" x14ac:dyDescent="0.25">
      <c r="A913" s="3">
        <v>41384</v>
      </c>
      <c r="B913">
        <v>70</v>
      </c>
      <c r="C913" t="s">
        <v>16</v>
      </c>
      <c r="D913">
        <v>7720</v>
      </c>
      <c r="E913" s="4">
        <f t="shared" si="14"/>
        <v>0.2264931660737689</v>
      </c>
    </row>
    <row r="914" spans="1:5" x14ac:dyDescent="0.25">
      <c r="A914" s="3">
        <v>41384</v>
      </c>
      <c r="B914">
        <v>57</v>
      </c>
      <c r="C914" t="s">
        <v>24</v>
      </c>
      <c r="D914">
        <v>6800</v>
      </c>
      <c r="E914" s="4">
        <f t="shared" si="14"/>
        <v>5.0079326757260123E-2</v>
      </c>
    </row>
    <row r="915" spans="1:5" x14ac:dyDescent="0.25">
      <c r="A915" s="3">
        <v>41384</v>
      </c>
      <c r="B915">
        <v>47</v>
      </c>
      <c r="C915" t="s">
        <v>35</v>
      </c>
      <c r="D915">
        <v>4390</v>
      </c>
      <c r="E915" s="4">
        <f t="shared" si="14"/>
        <v>0.15203145478374847</v>
      </c>
    </row>
    <row r="916" spans="1:5" x14ac:dyDescent="0.25">
      <c r="A916" s="3">
        <v>41384</v>
      </c>
      <c r="B916">
        <v>59</v>
      </c>
      <c r="C916" t="s">
        <v>29</v>
      </c>
      <c r="D916">
        <v>4390</v>
      </c>
      <c r="E916" s="4">
        <f t="shared" si="14"/>
        <v>8.2280027545149625E-2</v>
      </c>
    </row>
    <row r="917" spans="1:5" x14ac:dyDescent="0.25">
      <c r="A917" s="3">
        <v>41384</v>
      </c>
      <c r="B917">
        <v>71</v>
      </c>
      <c r="C917" t="s">
        <v>42</v>
      </c>
      <c r="D917">
        <v>7720</v>
      </c>
      <c r="E917" s="4">
        <f t="shared" si="14"/>
        <v>0.2373876285234342</v>
      </c>
    </row>
    <row r="918" spans="1:5" x14ac:dyDescent="0.25">
      <c r="A918" s="3">
        <v>41384</v>
      </c>
      <c r="B918">
        <v>41</v>
      </c>
      <c r="C918" t="s">
        <v>39</v>
      </c>
      <c r="D918">
        <v>5120</v>
      </c>
      <c r="E918" s="4">
        <f t="shared" si="14"/>
        <v>0.32062142377649194</v>
      </c>
    </row>
    <row r="919" spans="1:5" x14ac:dyDescent="0.25">
      <c r="A919" s="3">
        <v>41384</v>
      </c>
      <c r="B919">
        <v>55</v>
      </c>
      <c r="C919" t="s">
        <v>18</v>
      </c>
      <c r="D919">
        <v>6630</v>
      </c>
      <c r="E919" s="4">
        <f t="shared" si="14"/>
        <v>1.5536756821160513E-2</v>
      </c>
    </row>
    <row r="920" spans="1:5" x14ac:dyDescent="0.25">
      <c r="A920" s="3">
        <v>41384</v>
      </c>
      <c r="B920">
        <v>43</v>
      </c>
      <c r="C920" t="s">
        <v>24</v>
      </c>
      <c r="D920">
        <v>1250</v>
      </c>
      <c r="E920" s="4">
        <f t="shared" si="14"/>
        <v>0.25919717150781807</v>
      </c>
    </row>
    <row r="921" spans="1:5" x14ac:dyDescent="0.25">
      <c r="A921" s="3">
        <v>41385</v>
      </c>
      <c r="B921">
        <v>40</v>
      </c>
      <c r="C921" t="s">
        <v>24</v>
      </c>
      <c r="D921">
        <v>7420</v>
      </c>
      <c r="E921" s="4">
        <f t="shared" si="14"/>
        <v>0.35363695937090434</v>
      </c>
    </row>
    <row r="922" spans="1:5" x14ac:dyDescent="0.25">
      <c r="A922" s="3">
        <v>41385</v>
      </c>
      <c r="B922">
        <v>74</v>
      </c>
      <c r="C922" t="s">
        <v>41</v>
      </c>
      <c r="D922">
        <v>6630</v>
      </c>
      <c r="E922" s="4">
        <f t="shared" si="14"/>
        <v>0.26830434628599764</v>
      </c>
    </row>
    <row r="923" spans="1:5" x14ac:dyDescent="0.25">
      <c r="A923" s="3">
        <v>41385</v>
      </c>
      <c r="B923">
        <v>59</v>
      </c>
      <c r="C923" t="s">
        <v>22</v>
      </c>
      <c r="D923">
        <v>3200</v>
      </c>
      <c r="E923" s="4">
        <f t="shared" si="14"/>
        <v>8.2280027545149625E-2</v>
      </c>
    </row>
    <row r="924" spans="1:5" x14ac:dyDescent="0.25">
      <c r="A924" s="3">
        <v>41385</v>
      </c>
      <c r="B924">
        <v>65</v>
      </c>
      <c r="C924" t="s">
        <v>34</v>
      </c>
      <c r="D924">
        <v>3200</v>
      </c>
      <c r="E924" s="4">
        <f t="shared" si="14"/>
        <v>0.16699264038713579</v>
      </c>
    </row>
    <row r="925" spans="1:5" x14ac:dyDescent="0.25">
      <c r="A925" s="3">
        <v>41385</v>
      </c>
      <c r="B925">
        <v>70</v>
      </c>
      <c r="C925" t="s">
        <v>29</v>
      </c>
      <c r="D925">
        <v>2150</v>
      </c>
      <c r="E925" s="4">
        <f t="shared" si="14"/>
        <v>0.2264931660737689</v>
      </c>
    </row>
    <row r="926" spans="1:5" x14ac:dyDescent="0.25">
      <c r="A926" s="3">
        <v>41385</v>
      </c>
      <c r="B926">
        <v>39</v>
      </c>
      <c r="C926" t="s">
        <v>43</v>
      </c>
      <c r="D926">
        <v>2150</v>
      </c>
      <c r="E926" s="4">
        <f t="shared" si="14"/>
        <v>0.38834559935477375</v>
      </c>
    </row>
    <row r="927" spans="1:5" x14ac:dyDescent="0.25">
      <c r="A927" s="3">
        <v>41385</v>
      </c>
      <c r="B927">
        <v>56</v>
      </c>
      <c r="C927" t="s">
        <v>38</v>
      </c>
      <c r="D927">
        <v>4350</v>
      </c>
      <c r="E927" s="4">
        <f t="shared" si="14"/>
        <v>3.3116457592211157E-2</v>
      </c>
    </row>
    <row r="928" spans="1:5" x14ac:dyDescent="0.25">
      <c r="A928" s="3">
        <v>41385</v>
      </c>
      <c r="B928">
        <v>56</v>
      </c>
      <c r="C928" t="s">
        <v>39</v>
      </c>
      <c r="D928">
        <v>4390</v>
      </c>
      <c r="E928" s="4">
        <f t="shared" si="14"/>
        <v>3.3116457592211157E-2</v>
      </c>
    </row>
    <row r="929" spans="1:5" x14ac:dyDescent="0.25">
      <c r="A929" s="3">
        <v>41385</v>
      </c>
      <c r="B929">
        <v>61</v>
      </c>
      <c r="C929" t="s">
        <v>34</v>
      </c>
      <c r="D929">
        <v>6800</v>
      </c>
      <c r="E929" s="4">
        <f t="shared" si="14"/>
        <v>0.11236920696989883</v>
      </c>
    </row>
    <row r="930" spans="1:5" x14ac:dyDescent="0.25">
      <c r="A930" s="3">
        <v>41385</v>
      </c>
      <c r="B930">
        <v>66</v>
      </c>
      <c r="C930" t="s">
        <v>16</v>
      </c>
      <c r="D930">
        <v>4390</v>
      </c>
      <c r="E930" s="4">
        <f t="shared" si="14"/>
        <v>0.17961396401763374</v>
      </c>
    </row>
    <row r="931" spans="1:5" x14ac:dyDescent="0.25">
      <c r="A931" s="3">
        <v>41386</v>
      </c>
      <c r="B931">
        <v>35</v>
      </c>
      <c r="C931" t="s">
        <v>16</v>
      </c>
      <c r="D931">
        <v>5970</v>
      </c>
      <c r="E931" s="4">
        <f t="shared" si="14"/>
        <v>0.54701366785246219</v>
      </c>
    </row>
    <row r="932" spans="1:5" x14ac:dyDescent="0.25">
      <c r="A932" s="3">
        <v>41386</v>
      </c>
      <c r="B932">
        <v>39</v>
      </c>
      <c r="C932" t="s">
        <v>41</v>
      </c>
      <c r="D932">
        <v>5120</v>
      </c>
      <c r="E932" s="4">
        <f t="shared" si="14"/>
        <v>0.38834559935477375</v>
      </c>
    </row>
    <row r="933" spans="1:5" x14ac:dyDescent="0.25">
      <c r="A933" s="3">
        <v>41386</v>
      </c>
      <c r="B933">
        <v>70</v>
      </c>
      <c r="C933" t="s">
        <v>39</v>
      </c>
      <c r="D933">
        <v>5290</v>
      </c>
      <c r="E933" s="4">
        <f t="shared" si="14"/>
        <v>0.2264931660737689</v>
      </c>
    </row>
    <row r="934" spans="1:5" x14ac:dyDescent="0.25">
      <c r="A934" s="3">
        <v>41386</v>
      </c>
      <c r="B934">
        <v>62</v>
      </c>
      <c r="C934" t="s">
        <v>39</v>
      </c>
      <c r="D934">
        <v>6630</v>
      </c>
      <c r="E934" s="4">
        <f t="shared" si="14"/>
        <v>0.12668583266393274</v>
      </c>
    </row>
    <row r="935" spans="1:5" x14ac:dyDescent="0.25">
      <c r="A935" s="3">
        <v>41386</v>
      </c>
      <c r="B935">
        <v>74</v>
      </c>
      <c r="C935" t="s">
        <v>20</v>
      </c>
      <c r="D935">
        <v>6800</v>
      </c>
      <c r="E935" s="4">
        <f t="shared" si="14"/>
        <v>0.26830434628599764</v>
      </c>
    </row>
    <row r="936" spans="1:5" x14ac:dyDescent="0.25">
      <c r="A936" s="3">
        <v>41386</v>
      </c>
      <c r="B936">
        <v>58</v>
      </c>
      <c r="C936" t="s">
        <v>39</v>
      </c>
      <c r="D936">
        <v>4390</v>
      </c>
      <c r="E936" s="4">
        <f t="shared" si="14"/>
        <v>6.6457269399376351E-2</v>
      </c>
    </row>
    <row r="937" spans="1:5" x14ac:dyDescent="0.25">
      <c r="A937" s="3">
        <v>41386</v>
      </c>
      <c r="B937">
        <v>77</v>
      </c>
      <c r="C937" t="s">
        <v>29</v>
      </c>
      <c r="D937">
        <v>7720</v>
      </c>
      <c r="E937" s="4">
        <f t="shared" si="14"/>
        <v>0.29681196915797181</v>
      </c>
    </row>
    <row r="938" spans="1:5" x14ac:dyDescent="0.25">
      <c r="A938" s="3">
        <v>41386</v>
      </c>
      <c r="B938">
        <v>75</v>
      </c>
      <c r="C938" t="s">
        <v>23</v>
      </c>
      <c r="D938">
        <v>4390</v>
      </c>
      <c r="E938" s="4">
        <f t="shared" si="14"/>
        <v>0.27806028833551766</v>
      </c>
    </row>
    <row r="939" spans="1:5" x14ac:dyDescent="0.25">
      <c r="A939" s="3">
        <v>41386</v>
      </c>
      <c r="B939">
        <v>55</v>
      </c>
      <c r="C939" t="s">
        <v>29</v>
      </c>
      <c r="D939">
        <v>7720</v>
      </c>
      <c r="E939" s="4">
        <f t="shared" si="14"/>
        <v>1.5536756821160513E-2</v>
      </c>
    </row>
    <row r="940" spans="1:5" x14ac:dyDescent="0.25">
      <c r="A940" s="3">
        <v>41386</v>
      </c>
      <c r="B940">
        <v>33</v>
      </c>
      <c r="C940" t="s">
        <v>22</v>
      </c>
      <c r="D940">
        <v>6800</v>
      </c>
      <c r="E940" s="4">
        <f t="shared" si="14"/>
        <v>0.64077207196473251</v>
      </c>
    </row>
    <row r="941" spans="1:5" x14ac:dyDescent="0.25">
      <c r="A941" s="3">
        <v>41386</v>
      </c>
      <c r="B941">
        <v>56</v>
      </c>
      <c r="C941" t="s">
        <v>32</v>
      </c>
      <c r="D941">
        <v>7420</v>
      </c>
      <c r="E941" s="4">
        <f t="shared" si="14"/>
        <v>3.3116457592211157E-2</v>
      </c>
    </row>
    <row r="942" spans="1:5" x14ac:dyDescent="0.25">
      <c r="A942" s="3">
        <v>41386</v>
      </c>
      <c r="B942">
        <v>40</v>
      </c>
      <c r="C942" t="s">
        <v>40</v>
      </c>
      <c r="D942">
        <v>4390</v>
      </c>
      <c r="E942" s="4">
        <f t="shared" si="14"/>
        <v>0.35363695937090434</v>
      </c>
    </row>
    <row r="943" spans="1:5" x14ac:dyDescent="0.25">
      <c r="A943" s="3">
        <v>41386</v>
      </c>
      <c r="B943">
        <v>39</v>
      </c>
      <c r="C943" t="s">
        <v>35</v>
      </c>
      <c r="D943">
        <v>2150</v>
      </c>
      <c r="E943" s="4">
        <f t="shared" si="14"/>
        <v>0.38834559935477375</v>
      </c>
    </row>
    <row r="944" spans="1:5" x14ac:dyDescent="0.25">
      <c r="A944" s="3">
        <v>41386</v>
      </c>
      <c r="B944">
        <v>66</v>
      </c>
      <c r="C944" t="s">
        <v>31</v>
      </c>
      <c r="D944">
        <v>4350</v>
      </c>
      <c r="E944" s="4">
        <f t="shared" si="14"/>
        <v>0.17961396401763374</v>
      </c>
    </row>
    <row r="945" spans="1:5" x14ac:dyDescent="0.25">
      <c r="A945" s="3">
        <v>41387</v>
      </c>
      <c r="B945">
        <v>32</v>
      </c>
      <c r="C945" t="s">
        <v>33</v>
      </c>
      <c r="D945">
        <v>3200</v>
      </c>
      <c r="E945" s="4">
        <f t="shared" si="14"/>
        <v>0.69204619921363042</v>
      </c>
    </row>
    <row r="946" spans="1:5" x14ac:dyDescent="0.25">
      <c r="A946" s="3">
        <v>41387</v>
      </c>
      <c r="B946">
        <v>42</v>
      </c>
      <c r="C946" t="s">
        <v>31</v>
      </c>
      <c r="D946">
        <v>5290</v>
      </c>
      <c r="E946" s="4">
        <f t="shared" si="14"/>
        <v>0.28917805654371831</v>
      </c>
    </row>
    <row r="947" spans="1:5" x14ac:dyDescent="0.25">
      <c r="A947" s="3">
        <v>41387</v>
      </c>
      <c r="B947">
        <v>64</v>
      </c>
      <c r="C947" t="s">
        <v>43</v>
      </c>
      <c r="D947">
        <v>5970</v>
      </c>
      <c r="E947" s="4">
        <f t="shared" si="14"/>
        <v>0.15397690039318479</v>
      </c>
    </row>
    <row r="948" spans="1:5" x14ac:dyDescent="0.25">
      <c r="A948" s="3">
        <v>41387</v>
      </c>
      <c r="B948">
        <v>76</v>
      </c>
      <c r="C948" t="s">
        <v>33</v>
      </c>
      <c r="D948">
        <v>5970</v>
      </c>
      <c r="E948" s="4">
        <f t="shared" si="14"/>
        <v>0.28755949506794509</v>
      </c>
    </row>
    <row r="949" spans="1:5" x14ac:dyDescent="0.25">
      <c r="A949" s="3">
        <v>41388</v>
      </c>
      <c r="B949">
        <v>70</v>
      </c>
      <c r="C949" t="s">
        <v>33</v>
      </c>
      <c r="D949">
        <v>4350</v>
      </c>
      <c r="E949" s="4">
        <f t="shared" si="14"/>
        <v>0.2264931660737689</v>
      </c>
    </row>
    <row r="950" spans="1:5" x14ac:dyDescent="0.25">
      <c r="A950" s="3">
        <v>41388</v>
      </c>
      <c r="B950">
        <v>37</v>
      </c>
      <c r="C950" t="s">
        <v>33</v>
      </c>
      <c r="D950">
        <v>5120</v>
      </c>
      <c r="E950" s="4">
        <f t="shared" si="14"/>
        <v>0.46339130742800472</v>
      </c>
    </row>
    <row r="951" spans="1:5" x14ac:dyDescent="0.25">
      <c r="A951" s="3">
        <v>41388</v>
      </c>
      <c r="B951">
        <v>33</v>
      </c>
      <c r="C951" t="s">
        <v>38</v>
      </c>
      <c r="D951">
        <v>4350</v>
      </c>
      <c r="E951" s="4">
        <f t="shared" si="14"/>
        <v>0.64077207196473251</v>
      </c>
    </row>
    <row r="952" spans="1:5" x14ac:dyDescent="0.25">
      <c r="A952" s="3">
        <v>41388</v>
      </c>
      <c r="B952">
        <v>37</v>
      </c>
      <c r="C952" t="s">
        <v>41</v>
      </c>
      <c r="D952">
        <v>7720</v>
      </c>
      <c r="E952" s="4">
        <f t="shared" si="14"/>
        <v>0.46339130742800472</v>
      </c>
    </row>
    <row r="953" spans="1:5" x14ac:dyDescent="0.25">
      <c r="A953" s="3">
        <v>41389</v>
      </c>
      <c r="B953">
        <v>70</v>
      </c>
      <c r="C953" t="s">
        <v>34</v>
      </c>
      <c r="D953">
        <v>4350</v>
      </c>
      <c r="E953" s="4">
        <f t="shared" si="14"/>
        <v>0.2264931660737689</v>
      </c>
    </row>
    <row r="954" spans="1:5" x14ac:dyDescent="0.25">
      <c r="A954" s="3">
        <v>41389</v>
      </c>
      <c r="B954">
        <v>41</v>
      </c>
      <c r="C954" t="s">
        <v>40</v>
      </c>
      <c r="D954">
        <v>7720</v>
      </c>
      <c r="E954" s="4">
        <f t="shared" si="14"/>
        <v>0.32062142377649194</v>
      </c>
    </row>
    <row r="955" spans="1:5" x14ac:dyDescent="0.25">
      <c r="A955" s="3">
        <v>41389</v>
      </c>
      <c r="B955">
        <v>49</v>
      </c>
      <c r="C955" t="s">
        <v>40</v>
      </c>
      <c r="D955">
        <v>4350</v>
      </c>
      <c r="E955" s="4">
        <f t="shared" si="14"/>
        <v>0.10500976275175855</v>
      </c>
    </row>
    <row r="956" spans="1:5" x14ac:dyDescent="0.25">
      <c r="A956" s="3">
        <v>41389</v>
      </c>
      <c r="B956">
        <v>67</v>
      </c>
      <c r="C956" t="s">
        <v>19</v>
      </c>
      <c r="D956">
        <v>4390</v>
      </c>
      <c r="E956" s="4">
        <f t="shared" si="14"/>
        <v>0.19185853171886313</v>
      </c>
    </row>
    <row r="957" spans="1:5" x14ac:dyDescent="0.25">
      <c r="A957" s="3">
        <v>41389</v>
      </c>
      <c r="B957">
        <v>64</v>
      </c>
      <c r="C957" t="s">
        <v>33</v>
      </c>
      <c r="D957">
        <v>7720</v>
      </c>
      <c r="E957" s="4">
        <f t="shared" si="14"/>
        <v>0.15397690039318479</v>
      </c>
    </row>
    <row r="958" spans="1:5" x14ac:dyDescent="0.25">
      <c r="A958" s="3">
        <v>41389</v>
      </c>
      <c r="B958">
        <v>73</v>
      </c>
      <c r="C958" t="s">
        <v>39</v>
      </c>
      <c r="D958">
        <v>5290</v>
      </c>
      <c r="E958" s="4">
        <f t="shared" si="14"/>
        <v>0.25828111815292909</v>
      </c>
    </row>
    <row r="959" spans="1:5" x14ac:dyDescent="0.25">
      <c r="A959" s="3">
        <v>41390</v>
      </c>
      <c r="B959">
        <v>50</v>
      </c>
      <c r="C959" t="s">
        <v>28</v>
      </c>
      <c r="D959">
        <v>6800</v>
      </c>
      <c r="E959" s="4">
        <f t="shared" si="14"/>
        <v>8.2909567496723513E-2</v>
      </c>
    </row>
    <row r="960" spans="1:5" x14ac:dyDescent="0.25">
      <c r="A960" s="3">
        <v>41390</v>
      </c>
      <c r="B960">
        <v>33</v>
      </c>
      <c r="C960" t="s">
        <v>32</v>
      </c>
      <c r="D960">
        <v>6630</v>
      </c>
      <c r="E960" s="4">
        <f t="shared" si="14"/>
        <v>0.64077207196473251</v>
      </c>
    </row>
    <row r="961" spans="1:5" x14ac:dyDescent="0.25">
      <c r="A961" s="3">
        <v>41390</v>
      </c>
      <c r="B961">
        <v>62</v>
      </c>
      <c r="C961" t="s">
        <v>42</v>
      </c>
      <c r="D961">
        <v>1250</v>
      </c>
      <c r="E961" s="4">
        <f t="shared" si="14"/>
        <v>0.12668583266393274</v>
      </c>
    </row>
    <row r="962" spans="1:5" x14ac:dyDescent="0.25">
      <c r="A962" s="3">
        <v>41390</v>
      </c>
      <c r="B962">
        <v>76</v>
      </c>
      <c r="C962" t="s">
        <v>35</v>
      </c>
      <c r="D962">
        <v>7420</v>
      </c>
      <c r="E962" s="4">
        <f t="shared" ref="E962:E1025" si="15">ABS(1-AVERAGE(B:B)/B962)</f>
        <v>0.28755949506794509</v>
      </c>
    </row>
    <row r="963" spans="1:5" x14ac:dyDescent="0.25">
      <c r="A963" s="3">
        <v>41390</v>
      </c>
      <c r="B963">
        <v>75</v>
      </c>
      <c r="C963" t="s">
        <v>39</v>
      </c>
      <c r="D963">
        <v>1250</v>
      </c>
      <c r="E963" s="4">
        <f t="shared" si="15"/>
        <v>0.27806028833551766</v>
      </c>
    </row>
    <row r="964" spans="1:5" x14ac:dyDescent="0.25">
      <c r="A964" s="3">
        <v>41390</v>
      </c>
      <c r="B964">
        <v>53</v>
      </c>
      <c r="C964" t="s">
        <v>39</v>
      </c>
      <c r="D964">
        <v>7420</v>
      </c>
      <c r="E964" s="4">
        <f t="shared" si="15"/>
        <v>2.1612799525210891E-2</v>
      </c>
    </row>
    <row r="965" spans="1:5" x14ac:dyDescent="0.25">
      <c r="A965" s="3">
        <v>41390</v>
      </c>
      <c r="B965">
        <v>41</v>
      </c>
      <c r="C965" t="s">
        <v>24</v>
      </c>
      <c r="D965">
        <v>5290</v>
      </c>
      <c r="E965" s="4">
        <f t="shared" si="15"/>
        <v>0.32062142377649194</v>
      </c>
    </row>
    <row r="966" spans="1:5" x14ac:dyDescent="0.25">
      <c r="A966" s="3">
        <v>41390</v>
      </c>
      <c r="B966">
        <v>63</v>
      </c>
      <c r="C966" t="s">
        <v>36</v>
      </c>
      <c r="D966">
        <v>2150</v>
      </c>
      <c r="E966" s="4">
        <f t="shared" si="15"/>
        <v>0.14054796230418776</v>
      </c>
    </row>
    <row r="967" spans="1:5" x14ac:dyDescent="0.25">
      <c r="A967" s="3">
        <v>41391</v>
      </c>
      <c r="B967">
        <v>71</v>
      </c>
      <c r="C967" t="s">
        <v>36</v>
      </c>
      <c r="D967">
        <v>7420</v>
      </c>
      <c r="E967" s="4">
        <f t="shared" si="15"/>
        <v>0.2373876285234342</v>
      </c>
    </row>
    <row r="968" spans="1:5" x14ac:dyDescent="0.25">
      <c r="A968" s="3">
        <v>41391</v>
      </c>
      <c r="B968">
        <v>42</v>
      </c>
      <c r="C968" t="s">
        <v>21</v>
      </c>
      <c r="D968">
        <v>7720</v>
      </c>
      <c r="E968" s="4">
        <f t="shared" si="15"/>
        <v>0.28917805654371831</v>
      </c>
    </row>
    <row r="969" spans="1:5" x14ac:dyDescent="0.25">
      <c r="A969" s="3">
        <v>41391</v>
      </c>
      <c r="B969">
        <v>68</v>
      </c>
      <c r="C969" t="s">
        <v>37</v>
      </c>
      <c r="D969">
        <v>7720</v>
      </c>
      <c r="E969" s="4">
        <f t="shared" si="15"/>
        <v>0.20374296507593859</v>
      </c>
    </row>
    <row r="970" spans="1:5" x14ac:dyDescent="0.25">
      <c r="A970" s="3">
        <v>41391</v>
      </c>
      <c r="B970">
        <v>63</v>
      </c>
      <c r="C970" t="s">
        <v>17</v>
      </c>
      <c r="D970">
        <v>6630</v>
      </c>
      <c r="E970" s="4">
        <f t="shared" si="15"/>
        <v>0.14054796230418776</v>
      </c>
    </row>
    <row r="971" spans="1:5" x14ac:dyDescent="0.25">
      <c r="A971" s="3">
        <v>41391</v>
      </c>
      <c r="B971">
        <v>73</v>
      </c>
      <c r="C971" t="s">
        <v>27</v>
      </c>
      <c r="D971">
        <v>5290</v>
      </c>
      <c r="E971" s="4">
        <f t="shared" si="15"/>
        <v>0.25828111815292909</v>
      </c>
    </row>
    <row r="972" spans="1:5" x14ac:dyDescent="0.25">
      <c r="A972" s="3">
        <v>41391</v>
      </c>
      <c r="B972">
        <v>62</v>
      </c>
      <c r="C972" t="s">
        <v>32</v>
      </c>
      <c r="D972">
        <v>7720</v>
      </c>
      <c r="E972" s="4">
        <f t="shared" si="15"/>
        <v>0.12668583266393274</v>
      </c>
    </row>
    <row r="973" spans="1:5" x14ac:dyDescent="0.25">
      <c r="A973" s="3">
        <v>41391</v>
      </c>
      <c r="B973">
        <v>60</v>
      </c>
      <c r="C973" t="s">
        <v>17</v>
      </c>
      <c r="D973">
        <v>1250</v>
      </c>
      <c r="E973" s="4">
        <f t="shared" si="15"/>
        <v>9.7575360419397072E-2</v>
      </c>
    </row>
    <row r="974" spans="1:5" x14ac:dyDescent="0.25">
      <c r="A974" s="3">
        <v>41391</v>
      </c>
      <c r="B974">
        <v>55</v>
      </c>
      <c r="C974" t="s">
        <v>18</v>
      </c>
      <c r="D974">
        <v>7420</v>
      </c>
      <c r="E974" s="4">
        <f t="shared" si="15"/>
        <v>1.5536756821160513E-2</v>
      </c>
    </row>
    <row r="975" spans="1:5" x14ac:dyDescent="0.25">
      <c r="A975" s="3">
        <v>41391</v>
      </c>
      <c r="B975">
        <v>54</v>
      </c>
      <c r="C975" t="s">
        <v>23</v>
      </c>
      <c r="D975">
        <v>2150</v>
      </c>
      <c r="E975" s="4">
        <f t="shared" si="15"/>
        <v>2.6940439784477466E-3</v>
      </c>
    </row>
    <row r="976" spans="1:5" x14ac:dyDescent="0.25">
      <c r="A976" s="3">
        <v>41392</v>
      </c>
      <c r="B976">
        <v>60</v>
      </c>
      <c r="C976" t="s">
        <v>20</v>
      </c>
      <c r="D976">
        <v>1250</v>
      </c>
      <c r="E976" s="4">
        <f t="shared" si="15"/>
        <v>9.7575360419397072E-2</v>
      </c>
    </row>
    <row r="977" spans="1:5" x14ac:dyDescent="0.25">
      <c r="A977" s="3">
        <v>41392</v>
      </c>
      <c r="B977">
        <v>69</v>
      </c>
      <c r="C977" t="s">
        <v>24</v>
      </c>
      <c r="D977">
        <v>5120</v>
      </c>
      <c r="E977" s="4">
        <f t="shared" si="15"/>
        <v>0.2152829221038236</v>
      </c>
    </row>
    <row r="978" spans="1:5" x14ac:dyDescent="0.25">
      <c r="A978" s="3">
        <v>41392</v>
      </c>
      <c r="B978">
        <v>76</v>
      </c>
      <c r="C978" t="s">
        <v>40</v>
      </c>
      <c r="D978">
        <v>5970</v>
      </c>
      <c r="E978" s="4">
        <f t="shared" si="15"/>
        <v>0.28755949506794509</v>
      </c>
    </row>
    <row r="979" spans="1:5" x14ac:dyDescent="0.25">
      <c r="A979" s="3">
        <v>41392</v>
      </c>
      <c r="B979">
        <v>67</v>
      </c>
      <c r="C979" t="s">
        <v>19</v>
      </c>
      <c r="D979">
        <v>7420</v>
      </c>
      <c r="E979" s="4">
        <f t="shared" si="15"/>
        <v>0.19185853171886313</v>
      </c>
    </row>
    <row r="980" spans="1:5" x14ac:dyDescent="0.25">
      <c r="A980" s="3">
        <v>41392</v>
      </c>
      <c r="B980">
        <v>68</v>
      </c>
      <c r="C980" t="s">
        <v>42</v>
      </c>
      <c r="D980">
        <v>1250</v>
      </c>
      <c r="E980" s="4">
        <f t="shared" si="15"/>
        <v>0.20374296507593859</v>
      </c>
    </row>
    <row r="981" spans="1:5" x14ac:dyDescent="0.25">
      <c r="A981" s="3">
        <v>41392</v>
      </c>
      <c r="B981">
        <v>69</v>
      </c>
      <c r="C981" t="s">
        <v>29</v>
      </c>
      <c r="D981">
        <v>5120</v>
      </c>
      <c r="E981" s="4">
        <f t="shared" si="15"/>
        <v>0.2152829221038236</v>
      </c>
    </row>
    <row r="982" spans="1:5" x14ac:dyDescent="0.25">
      <c r="A982" s="3">
        <v>41392</v>
      </c>
      <c r="B982">
        <v>41</v>
      </c>
      <c r="C982" t="s">
        <v>35</v>
      </c>
      <c r="D982">
        <v>2150</v>
      </c>
      <c r="E982" s="4">
        <f t="shared" si="15"/>
        <v>0.32062142377649194</v>
      </c>
    </row>
    <row r="983" spans="1:5" x14ac:dyDescent="0.25">
      <c r="A983" s="3">
        <v>41392</v>
      </c>
      <c r="B983">
        <v>69</v>
      </c>
      <c r="C983" t="s">
        <v>18</v>
      </c>
      <c r="D983">
        <v>1250</v>
      </c>
      <c r="E983" s="4">
        <f t="shared" si="15"/>
        <v>0.2152829221038236</v>
      </c>
    </row>
    <row r="984" spans="1:5" x14ac:dyDescent="0.25">
      <c r="A984" s="3">
        <v>41392</v>
      </c>
      <c r="B984">
        <v>37</v>
      </c>
      <c r="C984" t="s">
        <v>42</v>
      </c>
      <c r="D984">
        <v>5290</v>
      </c>
      <c r="E984" s="4">
        <f t="shared" si="15"/>
        <v>0.46339130742800472</v>
      </c>
    </row>
    <row r="985" spans="1:5" x14ac:dyDescent="0.25">
      <c r="A985" s="3">
        <v>41392</v>
      </c>
      <c r="B985">
        <v>54</v>
      </c>
      <c r="C985" t="s">
        <v>19</v>
      </c>
      <c r="D985">
        <v>7420</v>
      </c>
      <c r="E985" s="4">
        <f t="shared" si="15"/>
        <v>2.6940439784477466E-3</v>
      </c>
    </row>
    <row r="986" spans="1:5" x14ac:dyDescent="0.25">
      <c r="A986" s="3">
        <v>41393</v>
      </c>
      <c r="B986">
        <v>63</v>
      </c>
      <c r="C986" t="s">
        <v>30</v>
      </c>
      <c r="D986">
        <v>3200</v>
      </c>
      <c r="E986" s="4">
        <f t="shared" si="15"/>
        <v>0.14054796230418776</v>
      </c>
    </row>
    <row r="987" spans="1:5" x14ac:dyDescent="0.25">
      <c r="A987" s="3">
        <v>41393</v>
      </c>
      <c r="B987">
        <v>39</v>
      </c>
      <c r="C987" t="s">
        <v>44</v>
      </c>
      <c r="D987">
        <v>3200</v>
      </c>
      <c r="E987" s="4">
        <f t="shared" si="15"/>
        <v>0.38834559935477375</v>
      </c>
    </row>
    <row r="988" spans="1:5" x14ac:dyDescent="0.25">
      <c r="A988" s="3">
        <v>41393</v>
      </c>
      <c r="B988">
        <v>57</v>
      </c>
      <c r="C988" t="s">
        <v>33</v>
      </c>
      <c r="D988">
        <v>1250</v>
      </c>
      <c r="E988" s="4">
        <f t="shared" si="15"/>
        <v>5.0079326757260123E-2</v>
      </c>
    </row>
    <row r="989" spans="1:5" x14ac:dyDescent="0.25">
      <c r="A989" s="3">
        <v>41394</v>
      </c>
      <c r="B989">
        <v>68</v>
      </c>
      <c r="C989" t="s">
        <v>29</v>
      </c>
      <c r="D989">
        <v>4390</v>
      </c>
      <c r="E989" s="4">
        <f t="shared" si="15"/>
        <v>0.20374296507593859</v>
      </c>
    </row>
    <row r="990" spans="1:5" x14ac:dyDescent="0.25">
      <c r="A990" s="3">
        <v>41394</v>
      </c>
      <c r="B990">
        <v>30</v>
      </c>
      <c r="C990" t="s">
        <v>17</v>
      </c>
      <c r="D990">
        <v>7420</v>
      </c>
      <c r="E990" s="4">
        <f t="shared" si="15"/>
        <v>0.80484927916120586</v>
      </c>
    </row>
    <row r="991" spans="1:5" x14ac:dyDescent="0.25">
      <c r="A991" s="3">
        <v>41394</v>
      </c>
      <c r="B991">
        <v>31</v>
      </c>
      <c r="C991" t="s">
        <v>31</v>
      </c>
      <c r="D991">
        <v>6800</v>
      </c>
      <c r="E991" s="4">
        <f t="shared" si="15"/>
        <v>0.74662833467213452</v>
      </c>
    </row>
    <row r="992" spans="1:5" x14ac:dyDescent="0.25">
      <c r="A992" s="3">
        <v>41394</v>
      </c>
      <c r="B992">
        <v>65</v>
      </c>
      <c r="C992" t="s">
        <v>35</v>
      </c>
      <c r="D992">
        <v>6630</v>
      </c>
      <c r="E992" s="4">
        <f t="shared" si="15"/>
        <v>0.16699264038713579</v>
      </c>
    </row>
    <row r="993" spans="1:5" x14ac:dyDescent="0.25">
      <c r="A993" s="3">
        <v>41394</v>
      </c>
      <c r="B993">
        <v>71</v>
      </c>
      <c r="C993" t="s">
        <v>16</v>
      </c>
      <c r="D993">
        <v>3200</v>
      </c>
      <c r="E993" s="4">
        <f t="shared" si="15"/>
        <v>0.2373876285234342</v>
      </c>
    </row>
    <row r="994" spans="1:5" x14ac:dyDescent="0.25">
      <c r="A994" s="3">
        <v>41395</v>
      </c>
      <c r="B994">
        <v>64</v>
      </c>
      <c r="C994" t="s">
        <v>17</v>
      </c>
      <c r="D994">
        <v>5120</v>
      </c>
      <c r="E994" s="4">
        <f t="shared" si="15"/>
        <v>0.15397690039318479</v>
      </c>
    </row>
    <row r="995" spans="1:5" x14ac:dyDescent="0.25">
      <c r="A995" s="3">
        <v>41395</v>
      </c>
      <c r="B995">
        <v>71</v>
      </c>
      <c r="C995" t="s">
        <v>29</v>
      </c>
      <c r="D995">
        <v>1250</v>
      </c>
      <c r="E995" s="4">
        <f t="shared" si="15"/>
        <v>0.2373876285234342</v>
      </c>
    </row>
    <row r="996" spans="1:5" x14ac:dyDescent="0.25">
      <c r="A996" s="3">
        <v>41395</v>
      </c>
      <c r="B996">
        <v>51</v>
      </c>
      <c r="C996" t="s">
        <v>27</v>
      </c>
      <c r="D996">
        <v>6800</v>
      </c>
      <c r="E996" s="4">
        <f t="shared" si="15"/>
        <v>6.1676046565415144E-2</v>
      </c>
    </row>
    <row r="997" spans="1:5" x14ac:dyDescent="0.25">
      <c r="A997" s="3">
        <v>41395</v>
      </c>
      <c r="B997">
        <v>49</v>
      </c>
      <c r="C997" t="s">
        <v>42</v>
      </c>
      <c r="D997">
        <v>4350</v>
      </c>
      <c r="E997" s="4">
        <f t="shared" si="15"/>
        <v>0.10500976275175855</v>
      </c>
    </row>
    <row r="998" spans="1:5" x14ac:dyDescent="0.25">
      <c r="A998" s="3">
        <v>41395</v>
      </c>
      <c r="B998">
        <v>60</v>
      </c>
      <c r="C998" t="s">
        <v>16</v>
      </c>
      <c r="D998">
        <v>7720</v>
      </c>
      <c r="E998" s="4">
        <f t="shared" si="15"/>
        <v>9.7575360419397072E-2</v>
      </c>
    </row>
    <row r="999" spans="1:5" x14ac:dyDescent="0.25">
      <c r="A999" s="3">
        <v>41395</v>
      </c>
      <c r="B999">
        <v>70</v>
      </c>
      <c r="C999" t="s">
        <v>40</v>
      </c>
      <c r="D999">
        <v>1250</v>
      </c>
      <c r="E999" s="4">
        <f t="shared" si="15"/>
        <v>0.2264931660737689</v>
      </c>
    </row>
    <row r="1000" spans="1:5" x14ac:dyDescent="0.25">
      <c r="A1000" s="3">
        <v>41395</v>
      </c>
      <c r="B1000">
        <v>34</v>
      </c>
      <c r="C1000" t="s">
        <v>36</v>
      </c>
      <c r="D1000">
        <v>2150</v>
      </c>
      <c r="E1000" s="4">
        <f t="shared" si="15"/>
        <v>0.59251406984812283</v>
      </c>
    </row>
    <row r="1001" spans="1:5" x14ac:dyDescent="0.25">
      <c r="A1001" s="3">
        <v>41395</v>
      </c>
      <c r="B1001">
        <v>80</v>
      </c>
      <c r="C1001" t="s">
        <v>41</v>
      </c>
      <c r="D1001">
        <v>4350</v>
      </c>
      <c r="E1001" s="4">
        <f t="shared" si="15"/>
        <v>0.32318152031454783</v>
      </c>
    </row>
    <row r="1002" spans="1:5" x14ac:dyDescent="0.25">
      <c r="A1002" s="3">
        <v>41395</v>
      </c>
      <c r="B1002">
        <v>32</v>
      </c>
      <c r="C1002" t="s">
        <v>34</v>
      </c>
      <c r="D1002">
        <v>4390</v>
      </c>
      <c r="E1002" s="4">
        <f t="shared" si="15"/>
        <v>0.69204619921363042</v>
      </c>
    </row>
    <row r="1003" spans="1:5" x14ac:dyDescent="0.25">
      <c r="A1003" s="3">
        <v>41395</v>
      </c>
      <c r="B1003">
        <v>72</v>
      </c>
      <c r="C1003" t="s">
        <v>28</v>
      </c>
      <c r="D1003">
        <v>5120</v>
      </c>
      <c r="E1003" s="4">
        <f t="shared" si="15"/>
        <v>0.24797946701616425</v>
      </c>
    </row>
    <row r="1004" spans="1:5" x14ac:dyDescent="0.25">
      <c r="A1004" s="3">
        <v>41396</v>
      </c>
      <c r="B1004">
        <v>72</v>
      </c>
      <c r="C1004" t="s">
        <v>19</v>
      </c>
      <c r="D1004">
        <v>6800</v>
      </c>
      <c r="E1004" s="4">
        <f t="shared" si="15"/>
        <v>0.24797946701616425</v>
      </c>
    </row>
    <row r="1005" spans="1:5" x14ac:dyDescent="0.25">
      <c r="A1005" s="3">
        <v>41396</v>
      </c>
      <c r="B1005">
        <v>76</v>
      </c>
      <c r="C1005" t="s">
        <v>24</v>
      </c>
      <c r="D1005">
        <v>5970</v>
      </c>
      <c r="E1005" s="4">
        <f t="shared" si="15"/>
        <v>0.28755949506794509</v>
      </c>
    </row>
    <row r="1006" spans="1:5" x14ac:dyDescent="0.25">
      <c r="A1006" s="3">
        <v>41396</v>
      </c>
      <c r="B1006">
        <v>31</v>
      </c>
      <c r="C1006" t="s">
        <v>43</v>
      </c>
      <c r="D1006">
        <v>3200</v>
      </c>
      <c r="E1006" s="4">
        <f t="shared" si="15"/>
        <v>0.74662833467213452</v>
      </c>
    </row>
    <row r="1007" spans="1:5" x14ac:dyDescent="0.25">
      <c r="A1007" s="3">
        <v>41396</v>
      </c>
      <c r="B1007">
        <v>37</v>
      </c>
      <c r="C1007" t="s">
        <v>31</v>
      </c>
      <c r="D1007">
        <v>7420</v>
      </c>
      <c r="E1007" s="4">
        <f t="shared" si="15"/>
        <v>0.46339130742800472</v>
      </c>
    </row>
    <row r="1008" spans="1:5" x14ac:dyDescent="0.25">
      <c r="A1008" s="3">
        <v>41396</v>
      </c>
      <c r="B1008">
        <v>39</v>
      </c>
      <c r="C1008" t="s">
        <v>16</v>
      </c>
      <c r="D1008">
        <v>4350</v>
      </c>
      <c r="E1008" s="4">
        <f t="shared" si="15"/>
        <v>0.38834559935477375</v>
      </c>
    </row>
    <row r="1009" spans="1:5" x14ac:dyDescent="0.25">
      <c r="A1009" s="3">
        <v>41396</v>
      </c>
      <c r="B1009">
        <v>62</v>
      </c>
      <c r="C1009" t="s">
        <v>27</v>
      </c>
      <c r="D1009">
        <v>5120</v>
      </c>
      <c r="E1009" s="4">
        <f t="shared" si="15"/>
        <v>0.12668583266393274</v>
      </c>
    </row>
    <row r="1010" spans="1:5" x14ac:dyDescent="0.25">
      <c r="A1010" s="3">
        <v>41396</v>
      </c>
      <c r="B1010">
        <v>42</v>
      </c>
      <c r="C1010" t="s">
        <v>27</v>
      </c>
      <c r="D1010">
        <v>5290</v>
      </c>
      <c r="E1010" s="4">
        <f t="shared" si="15"/>
        <v>0.28917805654371831</v>
      </c>
    </row>
    <row r="1011" spans="1:5" x14ac:dyDescent="0.25">
      <c r="A1011" s="3">
        <v>41396</v>
      </c>
      <c r="B1011">
        <v>80</v>
      </c>
      <c r="C1011" t="s">
        <v>42</v>
      </c>
      <c r="D1011">
        <v>5970</v>
      </c>
      <c r="E1011" s="4">
        <f t="shared" si="15"/>
        <v>0.32318152031454783</v>
      </c>
    </row>
    <row r="1012" spans="1:5" x14ac:dyDescent="0.25">
      <c r="A1012" s="3">
        <v>41396</v>
      </c>
      <c r="B1012">
        <v>65</v>
      </c>
      <c r="C1012" t="s">
        <v>17</v>
      </c>
      <c r="D1012">
        <v>4350</v>
      </c>
      <c r="E1012" s="4">
        <f t="shared" si="15"/>
        <v>0.16699264038713579</v>
      </c>
    </row>
    <row r="1013" spans="1:5" x14ac:dyDescent="0.25">
      <c r="A1013" s="3">
        <v>41397</v>
      </c>
      <c r="B1013">
        <v>76</v>
      </c>
      <c r="C1013" t="s">
        <v>35</v>
      </c>
      <c r="D1013">
        <v>6630</v>
      </c>
      <c r="E1013" s="4">
        <f t="shared" si="15"/>
        <v>0.28755949506794509</v>
      </c>
    </row>
    <row r="1014" spans="1:5" x14ac:dyDescent="0.25">
      <c r="A1014" s="3">
        <v>41397</v>
      </c>
      <c r="B1014">
        <v>60</v>
      </c>
      <c r="C1014" t="s">
        <v>16</v>
      </c>
      <c r="D1014">
        <v>4390</v>
      </c>
      <c r="E1014" s="4">
        <f t="shared" si="15"/>
        <v>9.7575360419397072E-2</v>
      </c>
    </row>
    <row r="1015" spans="1:5" x14ac:dyDescent="0.25">
      <c r="A1015" s="3">
        <v>41397</v>
      </c>
      <c r="B1015">
        <v>53</v>
      </c>
      <c r="C1015" t="s">
        <v>32</v>
      </c>
      <c r="D1015">
        <v>3200</v>
      </c>
      <c r="E1015" s="4">
        <f t="shared" si="15"/>
        <v>2.1612799525210891E-2</v>
      </c>
    </row>
    <row r="1016" spans="1:5" x14ac:dyDescent="0.25">
      <c r="A1016" s="3">
        <v>41397</v>
      </c>
      <c r="B1016">
        <v>70</v>
      </c>
      <c r="C1016" t="s">
        <v>26</v>
      </c>
      <c r="D1016">
        <v>2150</v>
      </c>
      <c r="E1016" s="4">
        <f t="shared" si="15"/>
        <v>0.2264931660737689</v>
      </c>
    </row>
    <row r="1017" spans="1:5" x14ac:dyDescent="0.25">
      <c r="A1017" s="3">
        <v>41397</v>
      </c>
      <c r="B1017">
        <v>42</v>
      </c>
      <c r="C1017" t="s">
        <v>28</v>
      </c>
      <c r="D1017">
        <v>5970</v>
      </c>
      <c r="E1017" s="4">
        <f t="shared" si="15"/>
        <v>0.28917805654371831</v>
      </c>
    </row>
    <row r="1018" spans="1:5" x14ac:dyDescent="0.25">
      <c r="A1018" s="3">
        <v>41397</v>
      </c>
      <c r="B1018">
        <v>77</v>
      </c>
      <c r="C1018" t="s">
        <v>36</v>
      </c>
      <c r="D1018">
        <v>5290</v>
      </c>
      <c r="E1018" s="4">
        <f t="shared" si="15"/>
        <v>0.29681196915797181</v>
      </c>
    </row>
    <row r="1019" spans="1:5" x14ac:dyDescent="0.25">
      <c r="A1019" s="3">
        <v>41397</v>
      </c>
      <c r="B1019">
        <v>71</v>
      </c>
      <c r="C1019" t="s">
        <v>32</v>
      </c>
      <c r="D1019">
        <v>5970</v>
      </c>
      <c r="E1019" s="4">
        <f t="shared" si="15"/>
        <v>0.2373876285234342</v>
      </c>
    </row>
    <row r="1020" spans="1:5" x14ac:dyDescent="0.25">
      <c r="A1020" s="3">
        <v>41397</v>
      </c>
      <c r="B1020">
        <v>49</v>
      </c>
      <c r="C1020" t="s">
        <v>22</v>
      </c>
      <c r="D1020">
        <v>6800</v>
      </c>
      <c r="E1020" s="4">
        <f t="shared" si="15"/>
        <v>0.10500976275175855</v>
      </c>
    </row>
    <row r="1021" spans="1:5" x14ac:dyDescent="0.25">
      <c r="A1021" s="3">
        <v>41397</v>
      </c>
      <c r="B1021">
        <v>30</v>
      </c>
      <c r="C1021" t="s">
        <v>38</v>
      </c>
      <c r="D1021">
        <v>5970</v>
      </c>
      <c r="E1021" s="4">
        <f t="shared" si="15"/>
        <v>0.80484927916120586</v>
      </c>
    </row>
    <row r="1022" spans="1:5" x14ac:dyDescent="0.25">
      <c r="A1022" s="3">
        <v>41397</v>
      </c>
      <c r="B1022">
        <v>61</v>
      </c>
      <c r="C1022" t="s">
        <v>19</v>
      </c>
      <c r="D1022">
        <v>2150</v>
      </c>
      <c r="E1022" s="4">
        <f t="shared" si="15"/>
        <v>0.11236920696989883</v>
      </c>
    </row>
    <row r="1023" spans="1:5" x14ac:dyDescent="0.25">
      <c r="A1023" s="3">
        <v>41398</v>
      </c>
      <c r="B1023">
        <v>45</v>
      </c>
      <c r="C1023" t="s">
        <v>43</v>
      </c>
      <c r="D1023">
        <v>7720</v>
      </c>
      <c r="E1023" s="4">
        <f t="shared" si="15"/>
        <v>0.20323285277413716</v>
      </c>
    </row>
    <row r="1024" spans="1:5" x14ac:dyDescent="0.25">
      <c r="A1024" s="3">
        <v>41398</v>
      </c>
      <c r="B1024">
        <v>63</v>
      </c>
      <c r="C1024" t="s">
        <v>33</v>
      </c>
      <c r="D1024">
        <v>7420</v>
      </c>
      <c r="E1024" s="4">
        <f t="shared" si="15"/>
        <v>0.14054796230418776</v>
      </c>
    </row>
    <row r="1025" spans="1:5" x14ac:dyDescent="0.25">
      <c r="A1025" s="3">
        <v>41398</v>
      </c>
      <c r="B1025">
        <v>46</v>
      </c>
      <c r="C1025" t="s">
        <v>34</v>
      </c>
      <c r="D1025">
        <v>6800</v>
      </c>
      <c r="E1025" s="4">
        <f t="shared" si="15"/>
        <v>0.17707561684426465</v>
      </c>
    </row>
    <row r="1026" spans="1:5" x14ac:dyDescent="0.25">
      <c r="A1026" s="3">
        <v>41398</v>
      </c>
      <c r="B1026">
        <v>70</v>
      </c>
      <c r="C1026" t="s">
        <v>36</v>
      </c>
      <c r="D1026">
        <v>3200</v>
      </c>
      <c r="E1026" s="4">
        <f t="shared" ref="E1026:E1089" si="16">ABS(1-AVERAGE(B:B)/B1026)</f>
        <v>0.2264931660737689</v>
      </c>
    </row>
    <row r="1027" spans="1:5" x14ac:dyDescent="0.25">
      <c r="A1027" s="3">
        <v>41398</v>
      </c>
      <c r="B1027">
        <v>37</v>
      </c>
      <c r="C1027" t="s">
        <v>44</v>
      </c>
      <c r="D1027">
        <v>5120</v>
      </c>
      <c r="E1027" s="4">
        <f t="shared" si="16"/>
        <v>0.46339130742800472</v>
      </c>
    </row>
    <row r="1028" spans="1:5" x14ac:dyDescent="0.25">
      <c r="A1028" s="3">
        <v>41398</v>
      </c>
      <c r="B1028">
        <v>71</v>
      </c>
      <c r="C1028" t="s">
        <v>16</v>
      </c>
      <c r="D1028">
        <v>5290</v>
      </c>
      <c r="E1028" s="4">
        <f t="shared" si="16"/>
        <v>0.2373876285234342</v>
      </c>
    </row>
    <row r="1029" spans="1:5" x14ac:dyDescent="0.25">
      <c r="A1029" s="3">
        <v>41398</v>
      </c>
      <c r="B1029">
        <v>34</v>
      </c>
      <c r="C1029" t="s">
        <v>18</v>
      </c>
      <c r="D1029">
        <v>6630</v>
      </c>
      <c r="E1029" s="4">
        <f t="shared" si="16"/>
        <v>0.59251406984812283</v>
      </c>
    </row>
    <row r="1030" spans="1:5" x14ac:dyDescent="0.25">
      <c r="A1030" s="3">
        <v>41398</v>
      </c>
      <c r="B1030">
        <v>44</v>
      </c>
      <c r="C1030" t="s">
        <v>33</v>
      </c>
      <c r="D1030">
        <v>5120</v>
      </c>
      <c r="E1030" s="4">
        <f t="shared" si="16"/>
        <v>0.2305790539735495</v>
      </c>
    </row>
    <row r="1031" spans="1:5" x14ac:dyDescent="0.25">
      <c r="A1031" s="3">
        <v>41398</v>
      </c>
      <c r="B1031">
        <v>38</v>
      </c>
      <c r="C1031" t="s">
        <v>25</v>
      </c>
      <c r="D1031">
        <v>4390</v>
      </c>
      <c r="E1031" s="4">
        <f t="shared" si="16"/>
        <v>0.42488100986410982</v>
      </c>
    </row>
    <row r="1032" spans="1:5" x14ac:dyDescent="0.25">
      <c r="A1032" s="3">
        <v>41398</v>
      </c>
      <c r="B1032">
        <v>44</v>
      </c>
      <c r="C1032" t="s">
        <v>38</v>
      </c>
      <c r="D1032">
        <v>1250</v>
      </c>
      <c r="E1032" s="4">
        <f t="shared" si="16"/>
        <v>0.2305790539735495</v>
      </c>
    </row>
    <row r="1033" spans="1:5" x14ac:dyDescent="0.25">
      <c r="A1033" s="3">
        <v>41398</v>
      </c>
      <c r="B1033">
        <v>30</v>
      </c>
      <c r="C1033" t="s">
        <v>18</v>
      </c>
      <c r="D1033">
        <v>5120</v>
      </c>
      <c r="E1033" s="4">
        <f t="shared" si="16"/>
        <v>0.80484927916120586</v>
      </c>
    </row>
    <row r="1034" spans="1:5" x14ac:dyDescent="0.25">
      <c r="A1034" s="3">
        <v>41398</v>
      </c>
      <c r="B1034">
        <v>56</v>
      </c>
      <c r="C1034" t="s">
        <v>27</v>
      </c>
      <c r="D1034">
        <v>3200</v>
      </c>
      <c r="E1034" s="4">
        <f t="shared" si="16"/>
        <v>3.3116457592211157E-2</v>
      </c>
    </row>
    <row r="1035" spans="1:5" x14ac:dyDescent="0.25">
      <c r="A1035" s="3">
        <v>41398</v>
      </c>
      <c r="B1035">
        <v>30</v>
      </c>
      <c r="C1035" t="s">
        <v>44</v>
      </c>
      <c r="D1035">
        <v>5120</v>
      </c>
      <c r="E1035" s="4">
        <f t="shared" si="16"/>
        <v>0.80484927916120586</v>
      </c>
    </row>
    <row r="1036" spans="1:5" x14ac:dyDescent="0.25">
      <c r="A1036" s="3">
        <v>41398</v>
      </c>
      <c r="B1036">
        <v>66</v>
      </c>
      <c r="C1036" t="s">
        <v>43</v>
      </c>
      <c r="D1036">
        <v>5120</v>
      </c>
      <c r="E1036" s="4">
        <f t="shared" si="16"/>
        <v>0.17961396401763374</v>
      </c>
    </row>
    <row r="1037" spans="1:5" x14ac:dyDescent="0.25">
      <c r="A1037" s="3">
        <v>41398</v>
      </c>
      <c r="B1037">
        <v>64</v>
      </c>
      <c r="C1037" t="s">
        <v>16</v>
      </c>
      <c r="D1037">
        <v>6800</v>
      </c>
      <c r="E1037" s="4">
        <f t="shared" si="16"/>
        <v>0.15397690039318479</v>
      </c>
    </row>
    <row r="1038" spans="1:5" x14ac:dyDescent="0.25">
      <c r="A1038" s="3">
        <v>41398</v>
      </c>
      <c r="B1038">
        <v>49</v>
      </c>
      <c r="C1038" t="s">
        <v>43</v>
      </c>
      <c r="D1038">
        <v>7420</v>
      </c>
      <c r="E1038" s="4">
        <f t="shared" si="16"/>
        <v>0.10500976275175855</v>
      </c>
    </row>
    <row r="1039" spans="1:5" x14ac:dyDescent="0.25">
      <c r="A1039" s="3">
        <v>41398</v>
      </c>
      <c r="B1039">
        <v>34</v>
      </c>
      <c r="C1039" t="s">
        <v>29</v>
      </c>
      <c r="D1039">
        <v>4350</v>
      </c>
      <c r="E1039" s="4">
        <f t="shared" si="16"/>
        <v>0.59251406984812283</v>
      </c>
    </row>
    <row r="1040" spans="1:5" x14ac:dyDescent="0.25">
      <c r="A1040" s="3">
        <v>41399</v>
      </c>
      <c r="B1040">
        <v>48</v>
      </c>
      <c r="C1040" t="s">
        <v>25</v>
      </c>
      <c r="D1040">
        <v>4390</v>
      </c>
      <c r="E1040" s="4">
        <f t="shared" si="16"/>
        <v>0.12803079947575369</v>
      </c>
    </row>
    <row r="1041" spans="1:5" x14ac:dyDescent="0.25">
      <c r="A1041" s="3">
        <v>41399</v>
      </c>
      <c r="B1041">
        <v>36</v>
      </c>
      <c r="C1041" t="s">
        <v>25</v>
      </c>
      <c r="D1041">
        <v>4350</v>
      </c>
      <c r="E1041" s="4">
        <f t="shared" si="16"/>
        <v>0.50404106596767151</v>
      </c>
    </row>
    <row r="1042" spans="1:5" x14ac:dyDescent="0.25">
      <c r="A1042" s="3">
        <v>41399</v>
      </c>
      <c r="B1042">
        <v>37</v>
      </c>
      <c r="C1042" t="s">
        <v>40</v>
      </c>
      <c r="D1042">
        <v>5120</v>
      </c>
      <c r="E1042" s="4">
        <f t="shared" si="16"/>
        <v>0.46339130742800472</v>
      </c>
    </row>
    <row r="1043" spans="1:5" x14ac:dyDescent="0.25">
      <c r="A1043" s="3">
        <v>41399</v>
      </c>
      <c r="B1043">
        <v>52</v>
      </c>
      <c r="C1043" t="s">
        <v>28</v>
      </c>
      <c r="D1043">
        <v>7420</v>
      </c>
      <c r="E1043" s="4">
        <f t="shared" si="16"/>
        <v>4.1259199516080258E-2</v>
      </c>
    </row>
    <row r="1044" spans="1:5" x14ac:dyDescent="0.25">
      <c r="A1044" s="3">
        <v>41399</v>
      </c>
      <c r="B1044">
        <v>33</v>
      </c>
      <c r="C1044" t="s">
        <v>32</v>
      </c>
      <c r="D1044">
        <v>5290</v>
      </c>
      <c r="E1044" s="4">
        <f t="shared" si="16"/>
        <v>0.64077207196473251</v>
      </c>
    </row>
    <row r="1045" spans="1:5" x14ac:dyDescent="0.25">
      <c r="A1045" s="3">
        <v>41399</v>
      </c>
      <c r="B1045">
        <v>30</v>
      </c>
      <c r="C1045" t="s">
        <v>29</v>
      </c>
      <c r="D1045">
        <v>1250</v>
      </c>
      <c r="E1045" s="4">
        <f t="shared" si="16"/>
        <v>0.80484927916120586</v>
      </c>
    </row>
    <row r="1046" spans="1:5" x14ac:dyDescent="0.25">
      <c r="A1046" s="3">
        <v>41399</v>
      </c>
      <c r="B1046">
        <v>62</v>
      </c>
      <c r="C1046" t="s">
        <v>30</v>
      </c>
      <c r="D1046">
        <v>1250</v>
      </c>
      <c r="E1046" s="4">
        <f t="shared" si="16"/>
        <v>0.12668583266393274</v>
      </c>
    </row>
    <row r="1047" spans="1:5" x14ac:dyDescent="0.25">
      <c r="A1047" s="3">
        <v>41399</v>
      </c>
      <c r="B1047">
        <v>44</v>
      </c>
      <c r="C1047" t="s">
        <v>41</v>
      </c>
      <c r="D1047">
        <v>7420</v>
      </c>
      <c r="E1047" s="4">
        <f t="shared" si="16"/>
        <v>0.2305790539735495</v>
      </c>
    </row>
    <row r="1048" spans="1:5" x14ac:dyDescent="0.25">
      <c r="A1048" s="3">
        <v>41400</v>
      </c>
      <c r="B1048">
        <v>61</v>
      </c>
      <c r="C1048" t="s">
        <v>31</v>
      </c>
      <c r="D1048">
        <v>5120</v>
      </c>
      <c r="E1048" s="4">
        <f t="shared" si="16"/>
        <v>0.11236920696989883</v>
      </c>
    </row>
    <row r="1049" spans="1:5" x14ac:dyDescent="0.25">
      <c r="A1049" s="3">
        <v>41400</v>
      </c>
      <c r="B1049">
        <v>76</v>
      </c>
      <c r="C1049" t="s">
        <v>26</v>
      </c>
      <c r="D1049">
        <v>6630</v>
      </c>
      <c r="E1049" s="4">
        <f t="shared" si="16"/>
        <v>0.28755949506794509</v>
      </c>
    </row>
    <row r="1050" spans="1:5" x14ac:dyDescent="0.25">
      <c r="A1050" s="3">
        <v>41400</v>
      </c>
      <c r="B1050">
        <v>54</v>
      </c>
      <c r="C1050" t="s">
        <v>43</v>
      </c>
      <c r="D1050">
        <v>5120</v>
      </c>
      <c r="E1050" s="4">
        <f t="shared" si="16"/>
        <v>2.6940439784477466E-3</v>
      </c>
    </row>
    <row r="1051" spans="1:5" x14ac:dyDescent="0.25">
      <c r="A1051" s="3">
        <v>41400</v>
      </c>
      <c r="B1051">
        <v>37</v>
      </c>
      <c r="C1051" t="s">
        <v>26</v>
      </c>
      <c r="D1051">
        <v>5290</v>
      </c>
      <c r="E1051" s="4">
        <f t="shared" si="16"/>
        <v>0.46339130742800472</v>
      </c>
    </row>
    <row r="1052" spans="1:5" x14ac:dyDescent="0.25">
      <c r="A1052" s="3">
        <v>41400</v>
      </c>
      <c r="B1052">
        <v>35</v>
      </c>
      <c r="C1052" t="s">
        <v>41</v>
      </c>
      <c r="D1052">
        <v>4390</v>
      </c>
      <c r="E1052" s="4">
        <f t="shared" si="16"/>
        <v>0.54701366785246219</v>
      </c>
    </row>
    <row r="1053" spans="1:5" x14ac:dyDescent="0.25">
      <c r="A1053" s="3">
        <v>41400</v>
      </c>
      <c r="B1053">
        <v>47</v>
      </c>
      <c r="C1053" t="s">
        <v>19</v>
      </c>
      <c r="D1053">
        <v>4390</v>
      </c>
      <c r="E1053" s="4">
        <f t="shared" si="16"/>
        <v>0.15203145478374847</v>
      </c>
    </row>
    <row r="1054" spans="1:5" x14ac:dyDescent="0.25">
      <c r="A1054" s="3">
        <v>41400</v>
      </c>
      <c r="B1054">
        <v>70</v>
      </c>
      <c r="C1054" t="s">
        <v>23</v>
      </c>
      <c r="D1054">
        <v>5120</v>
      </c>
      <c r="E1054" s="4">
        <f t="shared" si="16"/>
        <v>0.2264931660737689</v>
      </c>
    </row>
    <row r="1055" spans="1:5" x14ac:dyDescent="0.25">
      <c r="A1055" s="3">
        <v>41400</v>
      </c>
      <c r="B1055">
        <v>42</v>
      </c>
      <c r="C1055" t="s">
        <v>39</v>
      </c>
      <c r="D1055">
        <v>5120</v>
      </c>
      <c r="E1055" s="4">
        <f t="shared" si="16"/>
        <v>0.28917805654371831</v>
      </c>
    </row>
    <row r="1056" spans="1:5" x14ac:dyDescent="0.25">
      <c r="A1056" s="3">
        <v>41400</v>
      </c>
      <c r="B1056">
        <v>43</v>
      </c>
      <c r="C1056" t="s">
        <v>23</v>
      </c>
      <c r="D1056">
        <v>4350</v>
      </c>
      <c r="E1056" s="4">
        <f t="shared" si="16"/>
        <v>0.25919717150781807</v>
      </c>
    </row>
    <row r="1057" spans="1:5" x14ac:dyDescent="0.25">
      <c r="A1057" s="3">
        <v>41400</v>
      </c>
      <c r="B1057">
        <v>44</v>
      </c>
      <c r="C1057" t="s">
        <v>27</v>
      </c>
      <c r="D1057">
        <v>6630</v>
      </c>
      <c r="E1057" s="4">
        <f t="shared" si="16"/>
        <v>0.2305790539735495</v>
      </c>
    </row>
    <row r="1058" spans="1:5" x14ac:dyDescent="0.25">
      <c r="A1058" s="3">
        <v>41401</v>
      </c>
      <c r="B1058">
        <v>76</v>
      </c>
      <c r="C1058" t="s">
        <v>34</v>
      </c>
      <c r="D1058">
        <v>7420</v>
      </c>
      <c r="E1058" s="4">
        <f t="shared" si="16"/>
        <v>0.28755949506794509</v>
      </c>
    </row>
    <row r="1059" spans="1:5" x14ac:dyDescent="0.25">
      <c r="A1059" s="3">
        <v>41401</v>
      </c>
      <c r="B1059">
        <v>77</v>
      </c>
      <c r="C1059" t="s">
        <v>18</v>
      </c>
      <c r="D1059">
        <v>4390</v>
      </c>
      <c r="E1059" s="4">
        <f t="shared" si="16"/>
        <v>0.29681196915797181</v>
      </c>
    </row>
    <row r="1060" spans="1:5" x14ac:dyDescent="0.25">
      <c r="A1060" s="3">
        <v>41401</v>
      </c>
      <c r="B1060">
        <v>47</v>
      </c>
      <c r="C1060" t="s">
        <v>36</v>
      </c>
      <c r="D1060">
        <v>7720</v>
      </c>
      <c r="E1060" s="4">
        <f t="shared" si="16"/>
        <v>0.15203145478374847</v>
      </c>
    </row>
    <row r="1061" spans="1:5" x14ac:dyDescent="0.25">
      <c r="A1061" s="3">
        <v>41401</v>
      </c>
      <c r="B1061">
        <v>51</v>
      </c>
      <c r="C1061" t="s">
        <v>34</v>
      </c>
      <c r="D1061">
        <v>3200</v>
      </c>
      <c r="E1061" s="4">
        <f t="shared" si="16"/>
        <v>6.1676046565415144E-2</v>
      </c>
    </row>
    <row r="1062" spans="1:5" x14ac:dyDescent="0.25">
      <c r="A1062" s="3">
        <v>41401</v>
      </c>
      <c r="B1062">
        <v>53</v>
      </c>
      <c r="C1062" t="s">
        <v>19</v>
      </c>
      <c r="D1062">
        <v>7720</v>
      </c>
      <c r="E1062" s="4">
        <f t="shared" si="16"/>
        <v>2.1612799525210891E-2</v>
      </c>
    </row>
    <row r="1063" spans="1:5" x14ac:dyDescent="0.25">
      <c r="A1063" s="3">
        <v>41401</v>
      </c>
      <c r="B1063">
        <v>47</v>
      </c>
      <c r="C1063" t="s">
        <v>21</v>
      </c>
      <c r="D1063">
        <v>4390</v>
      </c>
      <c r="E1063" s="4">
        <f t="shared" si="16"/>
        <v>0.15203145478374847</v>
      </c>
    </row>
    <row r="1064" spans="1:5" x14ac:dyDescent="0.25">
      <c r="A1064" s="3">
        <v>41401</v>
      </c>
      <c r="B1064">
        <v>59</v>
      </c>
      <c r="C1064" t="s">
        <v>22</v>
      </c>
      <c r="D1064">
        <v>2150</v>
      </c>
      <c r="E1064" s="4">
        <f t="shared" si="16"/>
        <v>8.2280027545149625E-2</v>
      </c>
    </row>
    <row r="1065" spans="1:5" x14ac:dyDescent="0.25">
      <c r="A1065" s="3">
        <v>41401</v>
      </c>
      <c r="B1065">
        <v>50</v>
      </c>
      <c r="C1065" t="s">
        <v>32</v>
      </c>
      <c r="D1065">
        <v>2150</v>
      </c>
      <c r="E1065" s="4">
        <f t="shared" si="16"/>
        <v>8.2909567496723513E-2</v>
      </c>
    </row>
    <row r="1066" spans="1:5" x14ac:dyDescent="0.25">
      <c r="A1066" s="3">
        <v>41401</v>
      </c>
      <c r="B1066">
        <v>63</v>
      </c>
      <c r="C1066" t="s">
        <v>38</v>
      </c>
      <c r="D1066">
        <v>5120</v>
      </c>
      <c r="E1066" s="4">
        <f t="shared" si="16"/>
        <v>0.14054796230418776</v>
      </c>
    </row>
    <row r="1067" spans="1:5" x14ac:dyDescent="0.25">
      <c r="A1067" s="3">
        <v>41402</v>
      </c>
      <c r="B1067">
        <v>73</v>
      </c>
      <c r="C1067" t="s">
        <v>31</v>
      </c>
      <c r="D1067">
        <v>4350</v>
      </c>
      <c r="E1067" s="4">
        <f t="shared" si="16"/>
        <v>0.25828111815292909</v>
      </c>
    </row>
    <row r="1068" spans="1:5" x14ac:dyDescent="0.25">
      <c r="A1068" s="3">
        <v>41402</v>
      </c>
      <c r="B1068">
        <v>80</v>
      </c>
      <c r="C1068" t="s">
        <v>29</v>
      </c>
      <c r="D1068">
        <v>3200</v>
      </c>
      <c r="E1068" s="4">
        <f t="shared" si="16"/>
        <v>0.32318152031454783</v>
      </c>
    </row>
    <row r="1069" spans="1:5" x14ac:dyDescent="0.25">
      <c r="A1069" s="3">
        <v>41402</v>
      </c>
      <c r="B1069">
        <v>37</v>
      </c>
      <c r="C1069" t="s">
        <v>18</v>
      </c>
      <c r="D1069">
        <v>5970</v>
      </c>
      <c r="E1069" s="4">
        <f t="shared" si="16"/>
        <v>0.46339130742800472</v>
      </c>
    </row>
    <row r="1070" spans="1:5" x14ac:dyDescent="0.25">
      <c r="A1070" s="3">
        <v>41402</v>
      </c>
      <c r="B1070">
        <v>47</v>
      </c>
      <c r="C1070" t="s">
        <v>27</v>
      </c>
      <c r="D1070">
        <v>5970</v>
      </c>
      <c r="E1070" s="4">
        <f t="shared" si="16"/>
        <v>0.15203145478374847</v>
      </c>
    </row>
    <row r="1071" spans="1:5" x14ac:dyDescent="0.25">
      <c r="A1071" s="3">
        <v>41403</v>
      </c>
      <c r="B1071">
        <v>38</v>
      </c>
      <c r="C1071" t="s">
        <v>27</v>
      </c>
      <c r="D1071">
        <v>5290</v>
      </c>
      <c r="E1071" s="4">
        <f t="shared" si="16"/>
        <v>0.42488100986410982</v>
      </c>
    </row>
    <row r="1072" spans="1:5" x14ac:dyDescent="0.25">
      <c r="A1072" s="3">
        <v>41403</v>
      </c>
      <c r="B1072">
        <v>30</v>
      </c>
      <c r="C1072" t="s">
        <v>22</v>
      </c>
      <c r="D1072">
        <v>4390</v>
      </c>
      <c r="E1072" s="4">
        <f t="shared" si="16"/>
        <v>0.80484927916120586</v>
      </c>
    </row>
    <row r="1073" spans="1:5" x14ac:dyDescent="0.25">
      <c r="A1073" s="3">
        <v>41403</v>
      </c>
      <c r="B1073">
        <v>73</v>
      </c>
      <c r="C1073" t="s">
        <v>28</v>
      </c>
      <c r="D1073">
        <v>5290</v>
      </c>
      <c r="E1073" s="4">
        <f t="shared" si="16"/>
        <v>0.25828111815292909</v>
      </c>
    </row>
    <row r="1074" spans="1:5" x14ac:dyDescent="0.25">
      <c r="A1074" s="3">
        <v>41403</v>
      </c>
      <c r="B1074">
        <v>64</v>
      </c>
      <c r="C1074" t="s">
        <v>20</v>
      </c>
      <c r="D1074">
        <v>7420</v>
      </c>
      <c r="E1074" s="4">
        <f t="shared" si="16"/>
        <v>0.15397690039318479</v>
      </c>
    </row>
    <row r="1075" spans="1:5" x14ac:dyDescent="0.25">
      <c r="A1075" s="3">
        <v>41403</v>
      </c>
      <c r="B1075">
        <v>68</v>
      </c>
      <c r="C1075" t="s">
        <v>32</v>
      </c>
      <c r="D1075">
        <v>4390</v>
      </c>
      <c r="E1075" s="4">
        <f t="shared" si="16"/>
        <v>0.20374296507593859</v>
      </c>
    </row>
    <row r="1076" spans="1:5" x14ac:dyDescent="0.25">
      <c r="A1076" s="3">
        <v>41403</v>
      </c>
      <c r="B1076">
        <v>46</v>
      </c>
      <c r="C1076" t="s">
        <v>37</v>
      </c>
      <c r="D1076">
        <v>4350</v>
      </c>
      <c r="E1076" s="4">
        <f t="shared" si="16"/>
        <v>0.17707561684426465</v>
      </c>
    </row>
    <row r="1077" spans="1:5" x14ac:dyDescent="0.25">
      <c r="A1077" s="3">
        <v>41403</v>
      </c>
      <c r="B1077">
        <v>59</v>
      </c>
      <c r="C1077" t="s">
        <v>26</v>
      </c>
      <c r="D1077">
        <v>7420</v>
      </c>
      <c r="E1077" s="4">
        <f t="shared" si="16"/>
        <v>8.2280027545149625E-2</v>
      </c>
    </row>
    <row r="1078" spans="1:5" x14ac:dyDescent="0.25">
      <c r="A1078" s="3">
        <v>41404</v>
      </c>
      <c r="B1078">
        <v>77</v>
      </c>
      <c r="C1078" t="s">
        <v>37</v>
      </c>
      <c r="D1078">
        <v>4390</v>
      </c>
      <c r="E1078" s="4">
        <f t="shared" si="16"/>
        <v>0.29681196915797181</v>
      </c>
    </row>
    <row r="1079" spans="1:5" x14ac:dyDescent="0.25">
      <c r="A1079" s="3">
        <v>41404</v>
      </c>
      <c r="B1079">
        <v>31</v>
      </c>
      <c r="C1079" t="s">
        <v>29</v>
      </c>
      <c r="D1079">
        <v>5970</v>
      </c>
      <c r="E1079" s="4">
        <f t="shared" si="16"/>
        <v>0.74662833467213452</v>
      </c>
    </row>
    <row r="1080" spans="1:5" x14ac:dyDescent="0.25">
      <c r="A1080" s="3">
        <v>41404</v>
      </c>
      <c r="B1080">
        <v>54</v>
      </c>
      <c r="C1080" t="s">
        <v>23</v>
      </c>
      <c r="D1080">
        <v>4390</v>
      </c>
      <c r="E1080" s="4">
        <f t="shared" si="16"/>
        <v>2.6940439784477466E-3</v>
      </c>
    </row>
    <row r="1081" spans="1:5" x14ac:dyDescent="0.25">
      <c r="A1081" s="3">
        <v>41404</v>
      </c>
      <c r="B1081">
        <v>33</v>
      </c>
      <c r="C1081" t="s">
        <v>43</v>
      </c>
      <c r="D1081">
        <v>6630</v>
      </c>
      <c r="E1081" s="4">
        <f t="shared" si="16"/>
        <v>0.64077207196473251</v>
      </c>
    </row>
    <row r="1082" spans="1:5" x14ac:dyDescent="0.25">
      <c r="A1082" s="3">
        <v>41404</v>
      </c>
      <c r="B1082">
        <v>67</v>
      </c>
      <c r="C1082" t="s">
        <v>17</v>
      </c>
      <c r="D1082">
        <v>4390</v>
      </c>
      <c r="E1082" s="4">
        <f t="shared" si="16"/>
        <v>0.19185853171886313</v>
      </c>
    </row>
    <row r="1083" spans="1:5" x14ac:dyDescent="0.25">
      <c r="A1083" s="3">
        <v>41404</v>
      </c>
      <c r="B1083">
        <v>38</v>
      </c>
      <c r="C1083" t="s">
        <v>30</v>
      </c>
      <c r="D1083">
        <v>2150</v>
      </c>
      <c r="E1083" s="4">
        <f t="shared" si="16"/>
        <v>0.42488100986410982</v>
      </c>
    </row>
    <row r="1084" spans="1:5" x14ac:dyDescent="0.25">
      <c r="A1084" s="3">
        <v>41404</v>
      </c>
      <c r="B1084">
        <v>68</v>
      </c>
      <c r="C1084" t="s">
        <v>29</v>
      </c>
      <c r="D1084">
        <v>7720</v>
      </c>
      <c r="E1084" s="4">
        <f t="shared" si="16"/>
        <v>0.20374296507593859</v>
      </c>
    </row>
    <row r="1085" spans="1:5" x14ac:dyDescent="0.25">
      <c r="A1085" s="3">
        <v>41405</v>
      </c>
      <c r="B1085">
        <v>54</v>
      </c>
      <c r="C1085" t="s">
        <v>26</v>
      </c>
      <c r="D1085">
        <v>6800</v>
      </c>
      <c r="E1085" s="4">
        <f t="shared" si="16"/>
        <v>2.6940439784477466E-3</v>
      </c>
    </row>
    <row r="1086" spans="1:5" x14ac:dyDescent="0.25">
      <c r="A1086" s="3">
        <v>41405</v>
      </c>
      <c r="B1086">
        <v>42</v>
      </c>
      <c r="C1086" t="s">
        <v>42</v>
      </c>
      <c r="D1086">
        <v>5120</v>
      </c>
      <c r="E1086" s="4">
        <f t="shared" si="16"/>
        <v>0.28917805654371831</v>
      </c>
    </row>
    <row r="1087" spans="1:5" x14ac:dyDescent="0.25">
      <c r="A1087" s="3">
        <v>41405</v>
      </c>
      <c r="B1087">
        <v>72</v>
      </c>
      <c r="C1087" t="s">
        <v>20</v>
      </c>
      <c r="D1087">
        <v>7720</v>
      </c>
      <c r="E1087" s="4">
        <f t="shared" si="16"/>
        <v>0.24797946701616425</v>
      </c>
    </row>
    <row r="1088" spans="1:5" x14ac:dyDescent="0.25">
      <c r="A1088" s="3">
        <v>41405</v>
      </c>
      <c r="B1088">
        <v>39</v>
      </c>
      <c r="C1088" t="s">
        <v>39</v>
      </c>
      <c r="D1088">
        <v>7720</v>
      </c>
      <c r="E1088" s="4">
        <f t="shared" si="16"/>
        <v>0.38834559935477375</v>
      </c>
    </row>
    <row r="1089" spans="1:5" x14ac:dyDescent="0.25">
      <c r="A1089" s="3">
        <v>41405</v>
      </c>
      <c r="B1089">
        <v>30</v>
      </c>
      <c r="C1089" t="s">
        <v>25</v>
      </c>
      <c r="D1089">
        <v>1250</v>
      </c>
      <c r="E1089" s="4">
        <f t="shared" si="16"/>
        <v>0.80484927916120586</v>
      </c>
    </row>
    <row r="1090" spans="1:5" x14ac:dyDescent="0.25">
      <c r="A1090" s="3">
        <v>41405</v>
      </c>
      <c r="B1090">
        <v>46</v>
      </c>
      <c r="C1090" t="s">
        <v>30</v>
      </c>
      <c r="D1090">
        <v>4390</v>
      </c>
      <c r="E1090" s="4">
        <f t="shared" ref="E1090:E1153" si="17">ABS(1-AVERAGE(B:B)/B1090)</f>
        <v>0.17707561684426465</v>
      </c>
    </row>
    <row r="1091" spans="1:5" x14ac:dyDescent="0.25">
      <c r="A1091" s="3">
        <v>41405</v>
      </c>
      <c r="B1091">
        <v>58</v>
      </c>
      <c r="C1091" t="s">
        <v>41</v>
      </c>
      <c r="D1091">
        <v>6800</v>
      </c>
      <c r="E1091" s="4">
        <f t="shared" si="17"/>
        <v>6.6457269399376351E-2</v>
      </c>
    </row>
    <row r="1092" spans="1:5" x14ac:dyDescent="0.25">
      <c r="A1092" s="3">
        <v>41405</v>
      </c>
      <c r="B1092">
        <v>68</v>
      </c>
      <c r="C1092" t="s">
        <v>30</v>
      </c>
      <c r="D1092">
        <v>4390</v>
      </c>
      <c r="E1092" s="4">
        <f t="shared" si="17"/>
        <v>0.20374296507593859</v>
      </c>
    </row>
    <row r="1093" spans="1:5" x14ac:dyDescent="0.25">
      <c r="A1093" s="3">
        <v>41406</v>
      </c>
      <c r="B1093">
        <v>48</v>
      </c>
      <c r="C1093" t="s">
        <v>32</v>
      </c>
      <c r="D1093">
        <v>5970</v>
      </c>
      <c r="E1093" s="4">
        <f t="shared" si="17"/>
        <v>0.12803079947575369</v>
      </c>
    </row>
    <row r="1094" spans="1:5" x14ac:dyDescent="0.25">
      <c r="A1094" s="3">
        <v>41406</v>
      </c>
      <c r="B1094">
        <v>36</v>
      </c>
      <c r="C1094" t="s">
        <v>17</v>
      </c>
      <c r="D1094">
        <v>4390</v>
      </c>
      <c r="E1094" s="4">
        <f t="shared" si="17"/>
        <v>0.50404106596767151</v>
      </c>
    </row>
    <row r="1095" spans="1:5" x14ac:dyDescent="0.25">
      <c r="A1095" s="3">
        <v>41406</v>
      </c>
      <c r="B1095">
        <v>61</v>
      </c>
      <c r="C1095" t="s">
        <v>38</v>
      </c>
      <c r="D1095">
        <v>7720</v>
      </c>
      <c r="E1095" s="4">
        <f t="shared" si="17"/>
        <v>0.11236920696989883</v>
      </c>
    </row>
    <row r="1096" spans="1:5" x14ac:dyDescent="0.25">
      <c r="A1096" s="3">
        <v>41406</v>
      </c>
      <c r="B1096">
        <v>45</v>
      </c>
      <c r="C1096" t="s">
        <v>43</v>
      </c>
      <c r="D1096">
        <v>7420</v>
      </c>
      <c r="E1096" s="4">
        <f t="shared" si="17"/>
        <v>0.20323285277413716</v>
      </c>
    </row>
    <row r="1097" spans="1:5" x14ac:dyDescent="0.25">
      <c r="A1097" s="3">
        <v>41406</v>
      </c>
      <c r="B1097">
        <v>80</v>
      </c>
      <c r="C1097" t="s">
        <v>29</v>
      </c>
      <c r="D1097">
        <v>4390</v>
      </c>
      <c r="E1097" s="4">
        <f t="shared" si="17"/>
        <v>0.32318152031454783</v>
      </c>
    </row>
    <row r="1098" spans="1:5" x14ac:dyDescent="0.25">
      <c r="A1098" s="3">
        <v>41406</v>
      </c>
      <c r="B1098">
        <v>44</v>
      </c>
      <c r="C1098" t="s">
        <v>21</v>
      </c>
      <c r="D1098">
        <v>7720</v>
      </c>
      <c r="E1098" s="4">
        <f t="shared" si="17"/>
        <v>0.2305790539735495</v>
      </c>
    </row>
    <row r="1099" spans="1:5" x14ac:dyDescent="0.25">
      <c r="A1099" s="3">
        <v>41406</v>
      </c>
      <c r="B1099">
        <v>76</v>
      </c>
      <c r="C1099" t="s">
        <v>20</v>
      </c>
      <c r="D1099">
        <v>4390</v>
      </c>
      <c r="E1099" s="4">
        <f t="shared" si="17"/>
        <v>0.28755949506794509</v>
      </c>
    </row>
    <row r="1100" spans="1:5" x14ac:dyDescent="0.25">
      <c r="A1100" s="3">
        <v>41406</v>
      </c>
      <c r="B1100">
        <v>79</v>
      </c>
      <c r="C1100" t="s">
        <v>43</v>
      </c>
      <c r="D1100">
        <v>7720</v>
      </c>
      <c r="E1100" s="4">
        <f t="shared" si="17"/>
        <v>0.31461419778688393</v>
      </c>
    </row>
    <row r="1101" spans="1:5" x14ac:dyDescent="0.25">
      <c r="A1101" s="3">
        <v>41407</v>
      </c>
      <c r="B1101">
        <v>49</v>
      </c>
      <c r="C1101" t="s">
        <v>22</v>
      </c>
      <c r="D1101">
        <v>1250</v>
      </c>
      <c r="E1101" s="4">
        <f t="shared" si="17"/>
        <v>0.10500976275175855</v>
      </c>
    </row>
    <row r="1102" spans="1:5" x14ac:dyDescent="0.25">
      <c r="A1102" s="3">
        <v>41407</v>
      </c>
      <c r="B1102">
        <v>55</v>
      </c>
      <c r="C1102" t="s">
        <v>29</v>
      </c>
      <c r="D1102">
        <v>6800</v>
      </c>
      <c r="E1102" s="4">
        <f t="shared" si="17"/>
        <v>1.5536756821160513E-2</v>
      </c>
    </row>
    <row r="1103" spans="1:5" x14ac:dyDescent="0.25">
      <c r="A1103" s="3">
        <v>41407</v>
      </c>
      <c r="B1103">
        <v>78</v>
      </c>
      <c r="C1103" t="s">
        <v>22</v>
      </c>
      <c r="D1103">
        <v>7420</v>
      </c>
      <c r="E1103" s="4">
        <f t="shared" si="17"/>
        <v>0.30582720032261312</v>
      </c>
    </row>
    <row r="1104" spans="1:5" x14ac:dyDescent="0.25">
      <c r="A1104" s="3">
        <v>41407</v>
      </c>
      <c r="B1104">
        <v>76</v>
      </c>
      <c r="C1104" t="s">
        <v>37</v>
      </c>
      <c r="D1104">
        <v>4350</v>
      </c>
      <c r="E1104" s="4">
        <f t="shared" si="17"/>
        <v>0.28755949506794509</v>
      </c>
    </row>
    <row r="1105" spans="1:5" x14ac:dyDescent="0.25">
      <c r="A1105" s="3">
        <v>41407</v>
      </c>
      <c r="B1105">
        <v>73</v>
      </c>
      <c r="C1105" t="s">
        <v>35</v>
      </c>
      <c r="D1105">
        <v>6630</v>
      </c>
      <c r="E1105" s="4">
        <f t="shared" si="17"/>
        <v>0.25828111815292909</v>
      </c>
    </row>
    <row r="1106" spans="1:5" x14ac:dyDescent="0.25">
      <c r="A1106" s="3">
        <v>41407</v>
      </c>
      <c r="B1106">
        <v>72</v>
      </c>
      <c r="C1106" t="s">
        <v>39</v>
      </c>
      <c r="D1106">
        <v>6800</v>
      </c>
      <c r="E1106" s="4">
        <f t="shared" si="17"/>
        <v>0.24797946701616425</v>
      </c>
    </row>
    <row r="1107" spans="1:5" x14ac:dyDescent="0.25">
      <c r="A1107" s="3">
        <v>41407</v>
      </c>
      <c r="B1107">
        <v>80</v>
      </c>
      <c r="C1107" t="s">
        <v>26</v>
      </c>
      <c r="D1107">
        <v>4390</v>
      </c>
      <c r="E1107" s="4">
        <f t="shared" si="17"/>
        <v>0.32318152031454783</v>
      </c>
    </row>
    <row r="1108" spans="1:5" x14ac:dyDescent="0.25">
      <c r="A1108" s="3">
        <v>41407</v>
      </c>
      <c r="B1108">
        <v>44</v>
      </c>
      <c r="C1108" t="s">
        <v>29</v>
      </c>
      <c r="D1108">
        <v>4350</v>
      </c>
      <c r="E1108" s="4">
        <f t="shared" si="17"/>
        <v>0.2305790539735495</v>
      </c>
    </row>
    <row r="1109" spans="1:5" x14ac:dyDescent="0.25">
      <c r="A1109" s="3">
        <v>41407</v>
      </c>
      <c r="B1109">
        <v>32</v>
      </c>
      <c r="C1109" t="s">
        <v>32</v>
      </c>
      <c r="D1109">
        <v>5290</v>
      </c>
      <c r="E1109" s="4">
        <f t="shared" si="17"/>
        <v>0.69204619921363042</v>
      </c>
    </row>
    <row r="1110" spans="1:5" x14ac:dyDescent="0.25">
      <c r="A1110" s="3">
        <v>41408</v>
      </c>
      <c r="B1110">
        <v>48</v>
      </c>
      <c r="C1110" t="s">
        <v>17</v>
      </c>
      <c r="D1110">
        <v>7720</v>
      </c>
      <c r="E1110" s="4">
        <f t="shared" si="17"/>
        <v>0.12803079947575369</v>
      </c>
    </row>
    <row r="1111" spans="1:5" x14ac:dyDescent="0.25">
      <c r="A1111" s="3">
        <v>41408</v>
      </c>
      <c r="B1111">
        <v>45</v>
      </c>
      <c r="C1111" t="s">
        <v>22</v>
      </c>
      <c r="D1111">
        <v>1250</v>
      </c>
      <c r="E1111" s="4">
        <f t="shared" si="17"/>
        <v>0.20323285277413716</v>
      </c>
    </row>
    <row r="1112" spans="1:5" x14ac:dyDescent="0.25">
      <c r="A1112" s="3">
        <v>41408</v>
      </c>
      <c r="B1112">
        <v>42</v>
      </c>
      <c r="C1112" t="s">
        <v>25</v>
      </c>
      <c r="D1112">
        <v>5970</v>
      </c>
      <c r="E1112" s="4">
        <f t="shared" si="17"/>
        <v>0.28917805654371831</v>
      </c>
    </row>
    <row r="1113" spans="1:5" x14ac:dyDescent="0.25">
      <c r="A1113" s="3">
        <v>41408</v>
      </c>
      <c r="B1113">
        <v>62</v>
      </c>
      <c r="C1113" t="s">
        <v>33</v>
      </c>
      <c r="D1113">
        <v>7720</v>
      </c>
      <c r="E1113" s="4">
        <f t="shared" si="17"/>
        <v>0.12668583266393274</v>
      </c>
    </row>
    <row r="1114" spans="1:5" x14ac:dyDescent="0.25">
      <c r="A1114" s="3">
        <v>41408</v>
      </c>
      <c r="B1114">
        <v>51</v>
      </c>
      <c r="C1114" t="s">
        <v>44</v>
      </c>
      <c r="D1114">
        <v>3200</v>
      </c>
      <c r="E1114" s="4">
        <f t="shared" si="17"/>
        <v>6.1676046565415144E-2</v>
      </c>
    </row>
    <row r="1115" spans="1:5" x14ac:dyDescent="0.25">
      <c r="A1115" s="3">
        <v>41408</v>
      </c>
      <c r="B1115">
        <v>33</v>
      </c>
      <c r="C1115" t="s">
        <v>17</v>
      </c>
      <c r="D1115">
        <v>2150</v>
      </c>
      <c r="E1115" s="4">
        <f t="shared" si="17"/>
        <v>0.64077207196473251</v>
      </c>
    </row>
    <row r="1116" spans="1:5" x14ac:dyDescent="0.25">
      <c r="A1116" s="3">
        <v>41408</v>
      </c>
      <c r="B1116">
        <v>74</v>
      </c>
      <c r="C1116" t="s">
        <v>22</v>
      </c>
      <c r="D1116">
        <v>1250</v>
      </c>
      <c r="E1116" s="4">
        <f t="shared" si="17"/>
        <v>0.26830434628599764</v>
      </c>
    </row>
    <row r="1117" spans="1:5" x14ac:dyDescent="0.25">
      <c r="A1117" s="3">
        <v>41408</v>
      </c>
      <c r="B1117">
        <v>72</v>
      </c>
      <c r="C1117" t="s">
        <v>43</v>
      </c>
      <c r="D1117">
        <v>5120</v>
      </c>
      <c r="E1117" s="4">
        <f t="shared" si="17"/>
        <v>0.24797946701616425</v>
      </c>
    </row>
    <row r="1118" spans="1:5" x14ac:dyDescent="0.25">
      <c r="A1118" s="3">
        <v>41408</v>
      </c>
      <c r="B1118">
        <v>68</v>
      </c>
      <c r="C1118" t="s">
        <v>24</v>
      </c>
      <c r="D1118">
        <v>5970</v>
      </c>
      <c r="E1118" s="4">
        <f t="shared" si="17"/>
        <v>0.20374296507593859</v>
      </c>
    </row>
    <row r="1119" spans="1:5" x14ac:dyDescent="0.25">
      <c r="A1119" s="3">
        <v>41408</v>
      </c>
      <c r="B1119">
        <v>68</v>
      </c>
      <c r="C1119" t="s">
        <v>20</v>
      </c>
      <c r="D1119">
        <v>7420</v>
      </c>
      <c r="E1119" s="4">
        <f t="shared" si="17"/>
        <v>0.20374296507593859</v>
      </c>
    </row>
    <row r="1120" spans="1:5" x14ac:dyDescent="0.25">
      <c r="A1120" s="3">
        <v>41408</v>
      </c>
      <c r="B1120">
        <v>38</v>
      </c>
      <c r="C1120" t="s">
        <v>31</v>
      </c>
      <c r="D1120">
        <v>7720</v>
      </c>
      <c r="E1120" s="4">
        <f t="shared" si="17"/>
        <v>0.42488100986410982</v>
      </c>
    </row>
    <row r="1121" spans="1:5" x14ac:dyDescent="0.25">
      <c r="A1121" s="3">
        <v>41409</v>
      </c>
      <c r="B1121">
        <v>50</v>
      </c>
      <c r="C1121" t="s">
        <v>27</v>
      </c>
      <c r="D1121">
        <v>6630</v>
      </c>
      <c r="E1121" s="4">
        <f t="shared" si="17"/>
        <v>8.2909567496723513E-2</v>
      </c>
    </row>
    <row r="1122" spans="1:5" x14ac:dyDescent="0.25">
      <c r="A1122" s="3">
        <v>41409</v>
      </c>
      <c r="B1122">
        <v>38</v>
      </c>
      <c r="C1122" t="s">
        <v>42</v>
      </c>
      <c r="D1122">
        <v>7720</v>
      </c>
      <c r="E1122" s="4">
        <f t="shared" si="17"/>
        <v>0.42488100986410982</v>
      </c>
    </row>
    <row r="1123" spans="1:5" x14ac:dyDescent="0.25">
      <c r="A1123" s="3">
        <v>41409</v>
      </c>
      <c r="B1123">
        <v>54</v>
      </c>
      <c r="C1123" t="s">
        <v>38</v>
      </c>
      <c r="D1123">
        <v>5290</v>
      </c>
      <c r="E1123" s="4">
        <f t="shared" si="17"/>
        <v>2.6940439784477466E-3</v>
      </c>
    </row>
    <row r="1124" spans="1:5" x14ac:dyDescent="0.25">
      <c r="A1124" s="3">
        <v>41409</v>
      </c>
      <c r="B1124">
        <v>79</v>
      </c>
      <c r="C1124" t="s">
        <v>18</v>
      </c>
      <c r="D1124">
        <v>4350</v>
      </c>
      <c r="E1124" s="4">
        <f t="shared" si="17"/>
        <v>0.31461419778688393</v>
      </c>
    </row>
    <row r="1125" spans="1:5" x14ac:dyDescent="0.25">
      <c r="A1125" s="3">
        <v>41409</v>
      </c>
      <c r="B1125">
        <v>70</v>
      </c>
      <c r="C1125" t="s">
        <v>41</v>
      </c>
      <c r="D1125">
        <v>7420</v>
      </c>
      <c r="E1125" s="4">
        <f t="shared" si="17"/>
        <v>0.2264931660737689</v>
      </c>
    </row>
    <row r="1126" spans="1:5" x14ac:dyDescent="0.25">
      <c r="A1126" s="3">
        <v>41410</v>
      </c>
      <c r="B1126">
        <v>42</v>
      </c>
      <c r="C1126" t="s">
        <v>26</v>
      </c>
      <c r="D1126">
        <v>4390</v>
      </c>
      <c r="E1126" s="4">
        <f t="shared" si="17"/>
        <v>0.28917805654371831</v>
      </c>
    </row>
    <row r="1127" spans="1:5" x14ac:dyDescent="0.25">
      <c r="A1127" s="3">
        <v>41410</v>
      </c>
      <c r="B1127">
        <v>49</v>
      </c>
      <c r="C1127" t="s">
        <v>36</v>
      </c>
      <c r="D1127">
        <v>7720</v>
      </c>
      <c r="E1127" s="4">
        <f t="shared" si="17"/>
        <v>0.10500976275175855</v>
      </c>
    </row>
    <row r="1128" spans="1:5" x14ac:dyDescent="0.25">
      <c r="A1128" s="3">
        <v>41410</v>
      </c>
      <c r="B1128">
        <v>63</v>
      </c>
      <c r="C1128" t="s">
        <v>37</v>
      </c>
      <c r="D1128">
        <v>6630</v>
      </c>
      <c r="E1128" s="4">
        <f t="shared" si="17"/>
        <v>0.14054796230418776</v>
      </c>
    </row>
    <row r="1129" spans="1:5" x14ac:dyDescent="0.25">
      <c r="A1129" s="3">
        <v>41410</v>
      </c>
      <c r="B1129">
        <v>36</v>
      </c>
      <c r="C1129" t="s">
        <v>31</v>
      </c>
      <c r="D1129">
        <v>5970</v>
      </c>
      <c r="E1129" s="4">
        <f t="shared" si="17"/>
        <v>0.50404106596767151</v>
      </c>
    </row>
    <row r="1130" spans="1:5" x14ac:dyDescent="0.25">
      <c r="A1130" s="3">
        <v>41410</v>
      </c>
      <c r="B1130">
        <v>47</v>
      </c>
      <c r="C1130" t="s">
        <v>44</v>
      </c>
      <c r="D1130">
        <v>5290</v>
      </c>
      <c r="E1130" s="4">
        <f t="shared" si="17"/>
        <v>0.15203145478374847</v>
      </c>
    </row>
    <row r="1131" spans="1:5" x14ac:dyDescent="0.25">
      <c r="A1131" s="3">
        <v>41410</v>
      </c>
      <c r="B1131">
        <v>31</v>
      </c>
      <c r="C1131" t="s">
        <v>24</v>
      </c>
      <c r="D1131">
        <v>5970</v>
      </c>
      <c r="E1131" s="4">
        <f t="shared" si="17"/>
        <v>0.74662833467213452</v>
      </c>
    </row>
    <row r="1132" spans="1:5" x14ac:dyDescent="0.25">
      <c r="A1132" s="3">
        <v>41410</v>
      </c>
      <c r="B1132">
        <v>51</v>
      </c>
      <c r="C1132" t="s">
        <v>28</v>
      </c>
      <c r="D1132">
        <v>2150</v>
      </c>
      <c r="E1132" s="4">
        <f t="shared" si="17"/>
        <v>6.1676046565415144E-2</v>
      </c>
    </row>
    <row r="1133" spans="1:5" x14ac:dyDescent="0.25">
      <c r="A1133" s="3">
        <v>41410</v>
      </c>
      <c r="B1133">
        <v>68</v>
      </c>
      <c r="C1133" t="s">
        <v>20</v>
      </c>
      <c r="D1133">
        <v>5120</v>
      </c>
      <c r="E1133" s="4">
        <f t="shared" si="17"/>
        <v>0.20374296507593859</v>
      </c>
    </row>
    <row r="1134" spans="1:5" x14ac:dyDescent="0.25">
      <c r="A1134" s="3">
        <v>41410</v>
      </c>
      <c r="B1134">
        <v>64</v>
      </c>
      <c r="C1134" t="s">
        <v>16</v>
      </c>
      <c r="D1134">
        <v>5970</v>
      </c>
      <c r="E1134" s="4">
        <f t="shared" si="17"/>
        <v>0.15397690039318479</v>
      </c>
    </row>
    <row r="1135" spans="1:5" x14ac:dyDescent="0.25">
      <c r="A1135" s="3">
        <v>41410</v>
      </c>
      <c r="B1135">
        <v>77</v>
      </c>
      <c r="C1135" t="s">
        <v>29</v>
      </c>
      <c r="D1135">
        <v>3200</v>
      </c>
      <c r="E1135" s="4">
        <f t="shared" si="17"/>
        <v>0.29681196915797181</v>
      </c>
    </row>
    <row r="1136" spans="1:5" x14ac:dyDescent="0.25">
      <c r="A1136" s="3">
        <v>41410</v>
      </c>
      <c r="B1136">
        <v>35</v>
      </c>
      <c r="C1136" t="s">
        <v>19</v>
      </c>
      <c r="D1136">
        <v>5120</v>
      </c>
      <c r="E1136" s="4">
        <f t="shared" si="17"/>
        <v>0.54701366785246219</v>
      </c>
    </row>
    <row r="1137" spans="1:5" x14ac:dyDescent="0.25">
      <c r="A1137" s="3">
        <v>41411</v>
      </c>
      <c r="B1137">
        <v>34</v>
      </c>
      <c r="C1137" t="s">
        <v>31</v>
      </c>
      <c r="D1137">
        <v>7720</v>
      </c>
      <c r="E1137" s="4">
        <f t="shared" si="17"/>
        <v>0.59251406984812283</v>
      </c>
    </row>
    <row r="1138" spans="1:5" x14ac:dyDescent="0.25">
      <c r="A1138" s="3">
        <v>41411</v>
      </c>
      <c r="B1138">
        <v>35</v>
      </c>
      <c r="C1138" t="s">
        <v>39</v>
      </c>
      <c r="D1138">
        <v>7420</v>
      </c>
      <c r="E1138" s="4">
        <f t="shared" si="17"/>
        <v>0.54701366785246219</v>
      </c>
    </row>
    <row r="1139" spans="1:5" x14ac:dyDescent="0.25">
      <c r="A1139" s="3">
        <v>41411</v>
      </c>
      <c r="B1139">
        <v>64</v>
      </c>
      <c r="C1139" t="s">
        <v>39</v>
      </c>
      <c r="D1139">
        <v>2150</v>
      </c>
      <c r="E1139" s="4">
        <f t="shared" si="17"/>
        <v>0.15397690039318479</v>
      </c>
    </row>
    <row r="1140" spans="1:5" x14ac:dyDescent="0.25">
      <c r="A1140" s="3">
        <v>41411</v>
      </c>
      <c r="B1140">
        <v>47</v>
      </c>
      <c r="C1140" t="s">
        <v>42</v>
      </c>
      <c r="D1140">
        <v>6630</v>
      </c>
      <c r="E1140" s="4">
        <f t="shared" si="17"/>
        <v>0.15203145478374847</v>
      </c>
    </row>
    <row r="1141" spans="1:5" x14ac:dyDescent="0.25">
      <c r="A1141" s="3">
        <v>41411</v>
      </c>
      <c r="B1141">
        <v>65</v>
      </c>
      <c r="C1141" t="s">
        <v>20</v>
      </c>
      <c r="D1141">
        <v>5970</v>
      </c>
      <c r="E1141" s="4">
        <f t="shared" si="17"/>
        <v>0.16699264038713579</v>
      </c>
    </row>
    <row r="1142" spans="1:5" x14ac:dyDescent="0.25">
      <c r="A1142" s="3">
        <v>41411</v>
      </c>
      <c r="B1142">
        <v>66</v>
      </c>
      <c r="C1142" t="s">
        <v>21</v>
      </c>
      <c r="D1142">
        <v>4350</v>
      </c>
      <c r="E1142" s="4">
        <f t="shared" si="17"/>
        <v>0.17961396401763374</v>
      </c>
    </row>
    <row r="1143" spans="1:5" x14ac:dyDescent="0.25">
      <c r="A1143" s="3">
        <v>41411</v>
      </c>
      <c r="B1143">
        <v>33</v>
      </c>
      <c r="C1143" t="s">
        <v>31</v>
      </c>
      <c r="D1143">
        <v>6630</v>
      </c>
      <c r="E1143" s="4">
        <f t="shared" si="17"/>
        <v>0.64077207196473251</v>
      </c>
    </row>
    <row r="1144" spans="1:5" x14ac:dyDescent="0.25">
      <c r="A1144" s="3">
        <v>41411</v>
      </c>
      <c r="B1144">
        <v>32</v>
      </c>
      <c r="C1144" t="s">
        <v>35</v>
      </c>
      <c r="D1144">
        <v>4350</v>
      </c>
      <c r="E1144" s="4">
        <f t="shared" si="17"/>
        <v>0.69204619921363042</v>
      </c>
    </row>
    <row r="1145" spans="1:5" x14ac:dyDescent="0.25">
      <c r="A1145" s="3">
        <v>41411</v>
      </c>
      <c r="B1145">
        <v>35</v>
      </c>
      <c r="C1145" t="s">
        <v>33</v>
      </c>
      <c r="D1145">
        <v>6800</v>
      </c>
      <c r="E1145" s="4">
        <f t="shared" si="17"/>
        <v>0.54701366785246219</v>
      </c>
    </row>
    <row r="1146" spans="1:5" x14ac:dyDescent="0.25">
      <c r="A1146" s="3">
        <v>41411</v>
      </c>
      <c r="B1146">
        <v>58</v>
      </c>
      <c r="C1146" t="s">
        <v>23</v>
      </c>
      <c r="D1146">
        <v>6630</v>
      </c>
      <c r="E1146" s="4">
        <f t="shared" si="17"/>
        <v>6.6457269399376351E-2</v>
      </c>
    </row>
    <row r="1147" spans="1:5" x14ac:dyDescent="0.25">
      <c r="A1147" s="3">
        <v>41411</v>
      </c>
      <c r="B1147">
        <v>30</v>
      </c>
      <c r="C1147" t="s">
        <v>21</v>
      </c>
      <c r="D1147">
        <v>4390</v>
      </c>
      <c r="E1147" s="4">
        <f t="shared" si="17"/>
        <v>0.80484927916120586</v>
      </c>
    </row>
    <row r="1148" spans="1:5" x14ac:dyDescent="0.25">
      <c r="A1148" s="3">
        <v>41412</v>
      </c>
      <c r="B1148">
        <v>71</v>
      </c>
      <c r="C1148" t="s">
        <v>29</v>
      </c>
      <c r="D1148">
        <v>5120</v>
      </c>
      <c r="E1148" s="4">
        <f t="shared" si="17"/>
        <v>0.2373876285234342</v>
      </c>
    </row>
    <row r="1149" spans="1:5" x14ac:dyDescent="0.25">
      <c r="A1149" s="3">
        <v>41412</v>
      </c>
      <c r="B1149">
        <v>39</v>
      </c>
      <c r="C1149" t="s">
        <v>27</v>
      </c>
      <c r="D1149">
        <v>7720</v>
      </c>
      <c r="E1149" s="4">
        <f t="shared" si="17"/>
        <v>0.38834559935477375</v>
      </c>
    </row>
    <row r="1150" spans="1:5" x14ac:dyDescent="0.25">
      <c r="A1150" s="3">
        <v>41412</v>
      </c>
      <c r="B1150">
        <v>54</v>
      </c>
      <c r="C1150" t="s">
        <v>37</v>
      </c>
      <c r="D1150">
        <v>5290</v>
      </c>
      <c r="E1150" s="4">
        <f t="shared" si="17"/>
        <v>2.6940439784477466E-3</v>
      </c>
    </row>
    <row r="1151" spans="1:5" x14ac:dyDescent="0.25">
      <c r="A1151" s="3">
        <v>41412</v>
      </c>
      <c r="B1151">
        <v>45</v>
      </c>
      <c r="C1151" t="s">
        <v>20</v>
      </c>
      <c r="D1151">
        <v>3200</v>
      </c>
      <c r="E1151" s="4">
        <f t="shared" si="17"/>
        <v>0.20323285277413716</v>
      </c>
    </row>
    <row r="1152" spans="1:5" x14ac:dyDescent="0.25">
      <c r="A1152" s="3">
        <v>41412</v>
      </c>
      <c r="B1152">
        <v>50</v>
      </c>
      <c r="C1152" t="s">
        <v>41</v>
      </c>
      <c r="D1152">
        <v>6800</v>
      </c>
      <c r="E1152" s="4">
        <f t="shared" si="17"/>
        <v>8.2909567496723513E-2</v>
      </c>
    </row>
    <row r="1153" spans="1:5" x14ac:dyDescent="0.25">
      <c r="A1153" s="3">
        <v>41412</v>
      </c>
      <c r="B1153">
        <v>76</v>
      </c>
      <c r="C1153" t="s">
        <v>22</v>
      </c>
      <c r="D1153">
        <v>6630</v>
      </c>
      <c r="E1153" s="4">
        <f t="shared" si="17"/>
        <v>0.28755949506794509</v>
      </c>
    </row>
    <row r="1154" spans="1:5" x14ac:dyDescent="0.25">
      <c r="A1154" s="3">
        <v>41412</v>
      </c>
      <c r="B1154">
        <v>47</v>
      </c>
      <c r="C1154" t="s">
        <v>39</v>
      </c>
      <c r="D1154">
        <v>4350</v>
      </c>
      <c r="E1154" s="4">
        <f t="shared" ref="E1154:E1217" si="18">ABS(1-AVERAGE(B:B)/B1154)</f>
        <v>0.15203145478374847</v>
      </c>
    </row>
    <row r="1155" spans="1:5" x14ac:dyDescent="0.25">
      <c r="A1155" s="3">
        <v>41412</v>
      </c>
      <c r="B1155">
        <v>40</v>
      </c>
      <c r="C1155" t="s">
        <v>41</v>
      </c>
      <c r="D1155">
        <v>1250</v>
      </c>
      <c r="E1155" s="4">
        <f t="shared" si="18"/>
        <v>0.35363695937090434</v>
      </c>
    </row>
    <row r="1156" spans="1:5" x14ac:dyDescent="0.25">
      <c r="A1156" s="3">
        <v>41412</v>
      </c>
      <c r="B1156">
        <v>66</v>
      </c>
      <c r="C1156" t="s">
        <v>28</v>
      </c>
      <c r="D1156">
        <v>7720</v>
      </c>
      <c r="E1156" s="4">
        <f t="shared" si="18"/>
        <v>0.17961396401763374</v>
      </c>
    </row>
    <row r="1157" spans="1:5" x14ac:dyDescent="0.25">
      <c r="A1157" s="3">
        <v>41412</v>
      </c>
      <c r="B1157">
        <v>57</v>
      </c>
      <c r="C1157" t="s">
        <v>38</v>
      </c>
      <c r="D1157">
        <v>6630</v>
      </c>
      <c r="E1157" s="4">
        <f t="shared" si="18"/>
        <v>5.0079326757260123E-2</v>
      </c>
    </row>
    <row r="1158" spans="1:5" x14ac:dyDescent="0.25">
      <c r="A1158" s="3">
        <v>41412</v>
      </c>
      <c r="B1158">
        <v>70</v>
      </c>
      <c r="C1158" t="s">
        <v>28</v>
      </c>
      <c r="D1158">
        <v>5970</v>
      </c>
      <c r="E1158" s="4">
        <f t="shared" si="18"/>
        <v>0.2264931660737689</v>
      </c>
    </row>
    <row r="1159" spans="1:5" x14ac:dyDescent="0.25">
      <c r="A1159" s="3">
        <v>41413</v>
      </c>
      <c r="B1159">
        <v>66</v>
      </c>
      <c r="C1159" t="s">
        <v>18</v>
      </c>
      <c r="D1159">
        <v>6630</v>
      </c>
      <c r="E1159" s="4">
        <f t="shared" si="18"/>
        <v>0.17961396401763374</v>
      </c>
    </row>
    <row r="1160" spans="1:5" x14ac:dyDescent="0.25">
      <c r="A1160" s="3">
        <v>41413</v>
      </c>
      <c r="B1160">
        <v>38</v>
      </c>
      <c r="C1160" t="s">
        <v>44</v>
      </c>
      <c r="D1160">
        <v>6630</v>
      </c>
      <c r="E1160" s="4">
        <f t="shared" si="18"/>
        <v>0.42488100986410982</v>
      </c>
    </row>
    <row r="1161" spans="1:5" x14ac:dyDescent="0.25">
      <c r="A1161" s="3">
        <v>41413</v>
      </c>
      <c r="B1161">
        <v>64</v>
      </c>
      <c r="C1161" t="s">
        <v>16</v>
      </c>
      <c r="D1161">
        <v>5120</v>
      </c>
      <c r="E1161" s="4">
        <f t="shared" si="18"/>
        <v>0.15397690039318479</v>
      </c>
    </row>
    <row r="1162" spans="1:5" x14ac:dyDescent="0.25">
      <c r="A1162" s="3">
        <v>41413</v>
      </c>
      <c r="B1162">
        <v>60</v>
      </c>
      <c r="C1162" t="s">
        <v>21</v>
      </c>
      <c r="D1162">
        <v>4350</v>
      </c>
      <c r="E1162" s="4">
        <f t="shared" si="18"/>
        <v>9.7575360419397072E-2</v>
      </c>
    </row>
    <row r="1163" spans="1:5" x14ac:dyDescent="0.25">
      <c r="A1163" s="3">
        <v>41413</v>
      </c>
      <c r="B1163">
        <v>71</v>
      </c>
      <c r="C1163" t="s">
        <v>17</v>
      </c>
      <c r="D1163">
        <v>5120</v>
      </c>
      <c r="E1163" s="4">
        <f t="shared" si="18"/>
        <v>0.2373876285234342</v>
      </c>
    </row>
    <row r="1164" spans="1:5" x14ac:dyDescent="0.25">
      <c r="A1164" s="3">
        <v>41413</v>
      </c>
      <c r="B1164">
        <v>45</v>
      </c>
      <c r="C1164" t="s">
        <v>28</v>
      </c>
      <c r="D1164">
        <v>6800</v>
      </c>
      <c r="E1164" s="4">
        <f t="shared" si="18"/>
        <v>0.20323285277413716</v>
      </c>
    </row>
    <row r="1165" spans="1:5" x14ac:dyDescent="0.25">
      <c r="A1165" s="3">
        <v>41413</v>
      </c>
      <c r="B1165">
        <v>52</v>
      </c>
      <c r="C1165" t="s">
        <v>42</v>
      </c>
      <c r="D1165">
        <v>7720</v>
      </c>
      <c r="E1165" s="4">
        <f t="shared" si="18"/>
        <v>4.1259199516080258E-2</v>
      </c>
    </row>
    <row r="1166" spans="1:5" x14ac:dyDescent="0.25">
      <c r="A1166" s="3">
        <v>41413</v>
      </c>
      <c r="B1166">
        <v>79</v>
      </c>
      <c r="C1166" t="s">
        <v>31</v>
      </c>
      <c r="D1166">
        <v>5120</v>
      </c>
      <c r="E1166" s="4">
        <f t="shared" si="18"/>
        <v>0.31461419778688393</v>
      </c>
    </row>
    <row r="1167" spans="1:5" x14ac:dyDescent="0.25">
      <c r="A1167" s="3">
        <v>41413</v>
      </c>
      <c r="B1167">
        <v>50</v>
      </c>
      <c r="C1167" t="s">
        <v>28</v>
      </c>
      <c r="D1167">
        <v>6630</v>
      </c>
      <c r="E1167" s="4">
        <f t="shared" si="18"/>
        <v>8.2909567496723513E-2</v>
      </c>
    </row>
    <row r="1168" spans="1:5" x14ac:dyDescent="0.25">
      <c r="A1168" s="3">
        <v>41414</v>
      </c>
      <c r="B1168">
        <v>76</v>
      </c>
      <c r="C1168" t="s">
        <v>35</v>
      </c>
      <c r="D1168">
        <v>5970</v>
      </c>
      <c r="E1168" s="4">
        <f t="shared" si="18"/>
        <v>0.28755949506794509</v>
      </c>
    </row>
    <row r="1169" spans="1:5" x14ac:dyDescent="0.25">
      <c r="A1169" s="3">
        <v>41414</v>
      </c>
      <c r="B1169">
        <v>62</v>
      </c>
      <c r="C1169" t="s">
        <v>35</v>
      </c>
      <c r="D1169">
        <v>5290</v>
      </c>
      <c r="E1169" s="4">
        <f t="shared" si="18"/>
        <v>0.12668583266393274</v>
      </c>
    </row>
    <row r="1170" spans="1:5" x14ac:dyDescent="0.25">
      <c r="A1170" s="3">
        <v>41414</v>
      </c>
      <c r="B1170">
        <v>49</v>
      </c>
      <c r="C1170" t="s">
        <v>35</v>
      </c>
      <c r="D1170">
        <v>3200</v>
      </c>
      <c r="E1170" s="4">
        <f t="shared" si="18"/>
        <v>0.10500976275175855</v>
      </c>
    </row>
    <row r="1171" spans="1:5" x14ac:dyDescent="0.25">
      <c r="A1171" s="3">
        <v>41414</v>
      </c>
      <c r="B1171">
        <v>32</v>
      </c>
      <c r="C1171" t="s">
        <v>32</v>
      </c>
      <c r="D1171">
        <v>6630</v>
      </c>
      <c r="E1171" s="4">
        <f t="shared" si="18"/>
        <v>0.69204619921363042</v>
      </c>
    </row>
    <row r="1172" spans="1:5" x14ac:dyDescent="0.25">
      <c r="A1172" s="3">
        <v>41414</v>
      </c>
      <c r="B1172">
        <v>60</v>
      </c>
      <c r="C1172" t="s">
        <v>27</v>
      </c>
      <c r="D1172">
        <v>4350</v>
      </c>
      <c r="E1172" s="4">
        <f t="shared" si="18"/>
        <v>9.7575360419397072E-2</v>
      </c>
    </row>
    <row r="1173" spans="1:5" x14ac:dyDescent="0.25">
      <c r="A1173" s="3">
        <v>41414</v>
      </c>
      <c r="B1173">
        <v>31</v>
      </c>
      <c r="C1173" t="s">
        <v>29</v>
      </c>
      <c r="D1173">
        <v>5120</v>
      </c>
      <c r="E1173" s="4">
        <f t="shared" si="18"/>
        <v>0.74662833467213452</v>
      </c>
    </row>
    <row r="1174" spans="1:5" x14ac:dyDescent="0.25">
      <c r="A1174" s="3">
        <v>41414</v>
      </c>
      <c r="B1174">
        <v>36</v>
      </c>
      <c r="C1174" t="s">
        <v>18</v>
      </c>
      <c r="D1174">
        <v>7720</v>
      </c>
      <c r="E1174" s="4">
        <f t="shared" si="18"/>
        <v>0.50404106596767151</v>
      </c>
    </row>
    <row r="1175" spans="1:5" x14ac:dyDescent="0.25">
      <c r="A1175" s="3">
        <v>41414</v>
      </c>
      <c r="B1175">
        <v>43</v>
      </c>
      <c r="C1175" t="s">
        <v>37</v>
      </c>
      <c r="D1175">
        <v>5120</v>
      </c>
      <c r="E1175" s="4">
        <f t="shared" si="18"/>
        <v>0.25919717150781807</v>
      </c>
    </row>
    <row r="1176" spans="1:5" x14ac:dyDescent="0.25">
      <c r="A1176" s="3">
        <v>41414</v>
      </c>
      <c r="B1176">
        <v>72</v>
      </c>
      <c r="C1176" t="s">
        <v>37</v>
      </c>
      <c r="D1176">
        <v>1250</v>
      </c>
      <c r="E1176" s="4">
        <f t="shared" si="18"/>
        <v>0.24797946701616425</v>
      </c>
    </row>
    <row r="1177" spans="1:5" x14ac:dyDescent="0.25">
      <c r="A1177" s="3">
        <v>41415</v>
      </c>
      <c r="B1177">
        <v>43</v>
      </c>
      <c r="C1177" t="s">
        <v>24</v>
      </c>
      <c r="D1177">
        <v>7420</v>
      </c>
      <c r="E1177" s="4">
        <f t="shared" si="18"/>
        <v>0.25919717150781807</v>
      </c>
    </row>
    <row r="1178" spans="1:5" x14ac:dyDescent="0.25">
      <c r="A1178" s="3">
        <v>41415</v>
      </c>
      <c r="B1178">
        <v>78</v>
      </c>
      <c r="C1178" t="s">
        <v>35</v>
      </c>
      <c r="D1178">
        <v>5120</v>
      </c>
      <c r="E1178" s="4">
        <f t="shared" si="18"/>
        <v>0.30582720032261312</v>
      </c>
    </row>
    <row r="1179" spans="1:5" x14ac:dyDescent="0.25">
      <c r="A1179" s="3">
        <v>41415</v>
      </c>
      <c r="B1179">
        <v>51</v>
      </c>
      <c r="C1179" t="s">
        <v>35</v>
      </c>
      <c r="D1179">
        <v>7720</v>
      </c>
      <c r="E1179" s="4">
        <f t="shared" si="18"/>
        <v>6.1676046565415144E-2</v>
      </c>
    </row>
    <row r="1180" spans="1:5" x14ac:dyDescent="0.25">
      <c r="A1180" s="3">
        <v>41415</v>
      </c>
      <c r="B1180">
        <v>80</v>
      </c>
      <c r="C1180" t="s">
        <v>17</v>
      </c>
      <c r="D1180">
        <v>6800</v>
      </c>
      <c r="E1180" s="4">
        <f t="shared" si="18"/>
        <v>0.32318152031454783</v>
      </c>
    </row>
    <row r="1181" spans="1:5" x14ac:dyDescent="0.25">
      <c r="A1181" s="3">
        <v>41415</v>
      </c>
      <c r="B1181">
        <v>44</v>
      </c>
      <c r="C1181" t="s">
        <v>18</v>
      </c>
      <c r="D1181">
        <v>6800</v>
      </c>
      <c r="E1181" s="4">
        <f t="shared" si="18"/>
        <v>0.2305790539735495</v>
      </c>
    </row>
    <row r="1182" spans="1:5" x14ac:dyDescent="0.25">
      <c r="A1182" s="3">
        <v>41415</v>
      </c>
      <c r="B1182">
        <v>50</v>
      </c>
      <c r="C1182" t="s">
        <v>32</v>
      </c>
      <c r="D1182">
        <v>6630</v>
      </c>
      <c r="E1182" s="4">
        <f t="shared" si="18"/>
        <v>8.2909567496723513E-2</v>
      </c>
    </row>
    <row r="1183" spans="1:5" x14ac:dyDescent="0.25">
      <c r="A1183" s="3">
        <v>41416</v>
      </c>
      <c r="B1183">
        <v>39</v>
      </c>
      <c r="C1183" t="s">
        <v>42</v>
      </c>
      <c r="D1183">
        <v>3200</v>
      </c>
      <c r="E1183" s="4">
        <f t="shared" si="18"/>
        <v>0.38834559935477375</v>
      </c>
    </row>
    <row r="1184" spans="1:5" x14ac:dyDescent="0.25">
      <c r="A1184" s="3">
        <v>41416</v>
      </c>
      <c r="B1184">
        <v>54</v>
      </c>
      <c r="C1184" t="s">
        <v>44</v>
      </c>
      <c r="D1184">
        <v>6800</v>
      </c>
      <c r="E1184" s="4">
        <f t="shared" si="18"/>
        <v>2.6940439784477466E-3</v>
      </c>
    </row>
    <row r="1185" spans="1:5" x14ac:dyDescent="0.25">
      <c r="A1185" s="3">
        <v>41416</v>
      </c>
      <c r="B1185">
        <v>53</v>
      </c>
      <c r="C1185" t="s">
        <v>20</v>
      </c>
      <c r="D1185">
        <v>5970</v>
      </c>
      <c r="E1185" s="4">
        <f t="shared" si="18"/>
        <v>2.1612799525210891E-2</v>
      </c>
    </row>
    <row r="1186" spans="1:5" x14ac:dyDescent="0.25">
      <c r="A1186" s="3">
        <v>41416</v>
      </c>
      <c r="B1186">
        <v>48</v>
      </c>
      <c r="C1186" t="s">
        <v>24</v>
      </c>
      <c r="D1186">
        <v>5120</v>
      </c>
      <c r="E1186" s="4">
        <f t="shared" si="18"/>
        <v>0.12803079947575369</v>
      </c>
    </row>
    <row r="1187" spans="1:5" x14ac:dyDescent="0.25">
      <c r="A1187" s="3">
        <v>41417</v>
      </c>
      <c r="B1187">
        <v>36</v>
      </c>
      <c r="C1187" t="s">
        <v>35</v>
      </c>
      <c r="D1187">
        <v>3200</v>
      </c>
      <c r="E1187" s="4">
        <f t="shared" si="18"/>
        <v>0.50404106596767151</v>
      </c>
    </row>
    <row r="1188" spans="1:5" x14ac:dyDescent="0.25">
      <c r="A1188" s="3">
        <v>41417</v>
      </c>
      <c r="B1188">
        <v>42</v>
      </c>
      <c r="C1188" t="s">
        <v>24</v>
      </c>
      <c r="D1188">
        <v>1250</v>
      </c>
      <c r="E1188" s="4">
        <f t="shared" si="18"/>
        <v>0.28917805654371831</v>
      </c>
    </row>
    <row r="1189" spans="1:5" x14ac:dyDescent="0.25">
      <c r="A1189" s="3">
        <v>41417</v>
      </c>
      <c r="B1189">
        <v>64</v>
      </c>
      <c r="C1189" t="s">
        <v>28</v>
      </c>
      <c r="D1189">
        <v>2150</v>
      </c>
      <c r="E1189" s="4">
        <f t="shared" si="18"/>
        <v>0.15397690039318479</v>
      </c>
    </row>
    <row r="1190" spans="1:5" x14ac:dyDescent="0.25">
      <c r="A1190" s="3">
        <v>41417</v>
      </c>
      <c r="B1190">
        <v>75</v>
      </c>
      <c r="C1190" t="s">
        <v>35</v>
      </c>
      <c r="D1190">
        <v>6800</v>
      </c>
      <c r="E1190" s="4">
        <f t="shared" si="18"/>
        <v>0.27806028833551766</v>
      </c>
    </row>
    <row r="1191" spans="1:5" x14ac:dyDescent="0.25">
      <c r="A1191" s="3">
        <v>41417</v>
      </c>
      <c r="B1191">
        <v>41</v>
      </c>
      <c r="C1191" t="s">
        <v>30</v>
      </c>
      <c r="D1191">
        <v>5120</v>
      </c>
      <c r="E1191" s="4">
        <f t="shared" si="18"/>
        <v>0.32062142377649194</v>
      </c>
    </row>
    <row r="1192" spans="1:5" x14ac:dyDescent="0.25">
      <c r="A1192" s="3">
        <v>41417</v>
      </c>
      <c r="B1192">
        <v>68</v>
      </c>
      <c r="C1192" t="s">
        <v>23</v>
      </c>
      <c r="D1192">
        <v>4390</v>
      </c>
      <c r="E1192" s="4">
        <f t="shared" si="18"/>
        <v>0.20374296507593859</v>
      </c>
    </row>
    <row r="1193" spans="1:5" x14ac:dyDescent="0.25">
      <c r="A1193" s="3">
        <v>41417</v>
      </c>
      <c r="B1193">
        <v>69</v>
      </c>
      <c r="C1193" t="s">
        <v>30</v>
      </c>
      <c r="D1193">
        <v>7720</v>
      </c>
      <c r="E1193" s="4">
        <f t="shared" si="18"/>
        <v>0.2152829221038236</v>
      </c>
    </row>
    <row r="1194" spans="1:5" x14ac:dyDescent="0.25">
      <c r="A1194" s="3">
        <v>41417</v>
      </c>
      <c r="B1194">
        <v>53</v>
      </c>
      <c r="C1194" t="s">
        <v>44</v>
      </c>
      <c r="D1194">
        <v>4390</v>
      </c>
      <c r="E1194" s="4">
        <f t="shared" si="18"/>
        <v>2.1612799525210891E-2</v>
      </c>
    </row>
    <row r="1195" spans="1:5" x14ac:dyDescent="0.25">
      <c r="A1195" s="3">
        <v>41418</v>
      </c>
      <c r="B1195">
        <v>40</v>
      </c>
      <c r="C1195" t="s">
        <v>24</v>
      </c>
      <c r="D1195">
        <v>6630</v>
      </c>
      <c r="E1195" s="4">
        <f t="shared" si="18"/>
        <v>0.35363695937090434</v>
      </c>
    </row>
    <row r="1196" spans="1:5" x14ac:dyDescent="0.25">
      <c r="A1196" s="3">
        <v>41418</v>
      </c>
      <c r="B1196">
        <v>64</v>
      </c>
      <c r="C1196" t="s">
        <v>35</v>
      </c>
      <c r="D1196">
        <v>1250</v>
      </c>
      <c r="E1196" s="4">
        <f t="shared" si="18"/>
        <v>0.15397690039318479</v>
      </c>
    </row>
    <row r="1197" spans="1:5" x14ac:dyDescent="0.25">
      <c r="A1197" s="3">
        <v>41418</v>
      </c>
      <c r="B1197">
        <v>51</v>
      </c>
      <c r="C1197" t="s">
        <v>34</v>
      </c>
      <c r="D1197">
        <v>1250</v>
      </c>
      <c r="E1197" s="4">
        <f t="shared" si="18"/>
        <v>6.1676046565415144E-2</v>
      </c>
    </row>
    <row r="1198" spans="1:5" x14ac:dyDescent="0.25">
      <c r="A1198" s="3">
        <v>41418</v>
      </c>
      <c r="B1198">
        <v>77</v>
      </c>
      <c r="C1198" t="s">
        <v>37</v>
      </c>
      <c r="D1198">
        <v>3200</v>
      </c>
      <c r="E1198" s="4">
        <f t="shared" si="18"/>
        <v>0.29681196915797181</v>
      </c>
    </row>
    <row r="1199" spans="1:5" x14ac:dyDescent="0.25">
      <c r="A1199" s="3">
        <v>41418</v>
      </c>
      <c r="B1199">
        <v>73</v>
      </c>
      <c r="C1199" t="s">
        <v>32</v>
      </c>
      <c r="D1199">
        <v>6800</v>
      </c>
      <c r="E1199" s="4">
        <f t="shared" si="18"/>
        <v>0.25828111815292909</v>
      </c>
    </row>
    <row r="1200" spans="1:5" x14ac:dyDescent="0.25">
      <c r="A1200" s="3">
        <v>41418</v>
      </c>
      <c r="B1200">
        <v>54</v>
      </c>
      <c r="C1200" t="s">
        <v>28</v>
      </c>
      <c r="D1200">
        <v>3200</v>
      </c>
      <c r="E1200" s="4">
        <f t="shared" si="18"/>
        <v>2.6940439784477466E-3</v>
      </c>
    </row>
    <row r="1201" spans="1:5" x14ac:dyDescent="0.25">
      <c r="A1201" s="3">
        <v>41418</v>
      </c>
      <c r="B1201">
        <v>71</v>
      </c>
      <c r="C1201" t="s">
        <v>20</v>
      </c>
      <c r="D1201">
        <v>5290</v>
      </c>
      <c r="E1201" s="4">
        <f t="shared" si="18"/>
        <v>0.2373876285234342</v>
      </c>
    </row>
    <row r="1202" spans="1:5" x14ac:dyDescent="0.25">
      <c r="A1202" s="3">
        <v>41418</v>
      </c>
      <c r="B1202">
        <v>48</v>
      </c>
      <c r="C1202" t="s">
        <v>28</v>
      </c>
      <c r="D1202">
        <v>7420</v>
      </c>
      <c r="E1202" s="4">
        <f t="shared" si="18"/>
        <v>0.12803079947575369</v>
      </c>
    </row>
    <row r="1203" spans="1:5" x14ac:dyDescent="0.25">
      <c r="A1203" s="3">
        <v>41418</v>
      </c>
      <c r="B1203">
        <v>75</v>
      </c>
      <c r="C1203" t="s">
        <v>23</v>
      </c>
      <c r="D1203">
        <v>5290</v>
      </c>
      <c r="E1203" s="4">
        <f t="shared" si="18"/>
        <v>0.27806028833551766</v>
      </c>
    </row>
    <row r="1204" spans="1:5" x14ac:dyDescent="0.25">
      <c r="A1204" s="3">
        <v>41418</v>
      </c>
      <c r="B1204">
        <v>46</v>
      </c>
      <c r="C1204" t="s">
        <v>16</v>
      </c>
      <c r="D1204">
        <v>7720</v>
      </c>
      <c r="E1204" s="4">
        <f t="shared" si="18"/>
        <v>0.17707561684426465</v>
      </c>
    </row>
    <row r="1205" spans="1:5" x14ac:dyDescent="0.25">
      <c r="A1205" s="3">
        <v>41418</v>
      </c>
      <c r="B1205">
        <v>62</v>
      </c>
      <c r="C1205" t="s">
        <v>21</v>
      </c>
      <c r="D1205">
        <v>1250</v>
      </c>
      <c r="E1205" s="4">
        <f t="shared" si="18"/>
        <v>0.12668583266393274</v>
      </c>
    </row>
    <row r="1206" spans="1:5" x14ac:dyDescent="0.25">
      <c r="A1206" s="3">
        <v>41418</v>
      </c>
      <c r="B1206">
        <v>32</v>
      </c>
      <c r="C1206" t="s">
        <v>34</v>
      </c>
      <c r="D1206">
        <v>4390</v>
      </c>
      <c r="E1206" s="4">
        <f t="shared" si="18"/>
        <v>0.69204619921363042</v>
      </c>
    </row>
    <row r="1207" spans="1:5" x14ac:dyDescent="0.25">
      <c r="A1207" s="3">
        <v>41419</v>
      </c>
      <c r="B1207">
        <v>31</v>
      </c>
      <c r="C1207" t="s">
        <v>27</v>
      </c>
      <c r="D1207">
        <v>5290</v>
      </c>
      <c r="E1207" s="4">
        <f t="shared" si="18"/>
        <v>0.74662833467213452</v>
      </c>
    </row>
    <row r="1208" spans="1:5" x14ac:dyDescent="0.25">
      <c r="A1208" s="3">
        <v>41419</v>
      </c>
      <c r="B1208">
        <v>50</v>
      </c>
      <c r="C1208" t="s">
        <v>42</v>
      </c>
      <c r="D1208">
        <v>5290</v>
      </c>
      <c r="E1208" s="4">
        <f t="shared" si="18"/>
        <v>8.2909567496723513E-2</v>
      </c>
    </row>
    <row r="1209" spans="1:5" x14ac:dyDescent="0.25">
      <c r="A1209" s="3">
        <v>41419</v>
      </c>
      <c r="B1209">
        <v>43</v>
      </c>
      <c r="C1209" t="s">
        <v>30</v>
      </c>
      <c r="D1209">
        <v>6630</v>
      </c>
      <c r="E1209" s="4">
        <f t="shared" si="18"/>
        <v>0.25919717150781807</v>
      </c>
    </row>
    <row r="1210" spans="1:5" x14ac:dyDescent="0.25">
      <c r="A1210" s="3">
        <v>41419</v>
      </c>
      <c r="B1210">
        <v>40</v>
      </c>
      <c r="C1210" t="s">
        <v>32</v>
      </c>
      <c r="D1210">
        <v>5290</v>
      </c>
      <c r="E1210" s="4">
        <f t="shared" si="18"/>
        <v>0.35363695937090434</v>
      </c>
    </row>
    <row r="1211" spans="1:5" x14ac:dyDescent="0.25">
      <c r="A1211" s="3">
        <v>41419</v>
      </c>
      <c r="B1211">
        <v>73</v>
      </c>
      <c r="C1211" t="s">
        <v>28</v>
      </c>
      <c r="D1211">
        <v>5120</v>
      </c>
      <c r="E1211" s="4">
        <f t="shared" si="18"/>
        <v>0.25828111815292909</v>
      </c>
    </row>
    <row r="1212" spans="1:5" x14ac:dyDescent="0.25">
      <c r="A1212" s="3">
        <v>41419</v>
      </c>
      <c r="B1212">
        <v>42</v>
      </c>
      <c r="C1212" t="s">
        <v>22</v>
      </c>
      <c r="D1212">
        <v>5970</v>
      </c>
      <c r="E1212" s="4">
        <f t="shared" si="18"/>
        <v>0.28917805654371831</v>
      </c>
    </row>
    <row r="1213" spans="1:5" x14ac:dyDescent="0.25">
      <c r="A1213" s="3">
        <v>41419</v>
      </c>
      <c r="B1213">
        <v>62</v>
      </c>
      <c r="C1213" t="s">
        <v>39</v>
      </c>
      <c r="D1213">
        <v>6800</v>
      </c>
      <c r="E1213" s="4">
        <f t="shared" si="18"/>
        <v>0.12668583266393274</v>
      </c>
    </row>
    <row r="1214" spans="1:5" x14ac:dyDescent="0.25">
      <c r="A1214" s="3">
        <v>41419</v>
      </c>
      <c r="B1214">
        <v>49</v>
      </c>
      <c r="C1214" t="s">
        <v>28</v>
      </c>
      <c r="D1214">
        <v>5970</v>
      </c>
      <c r="E1214" s="4">
        <f t="shared" si="18"/>
        <v>0.10500976275175855</v>
      </c>
    </row>
    <row r="1215" spans="1:5" x14ac:dyDescent="0.25">
      <c r="A1215" s="3">
        <v>41419</v>
      </c>
      <c r="B1215">
        <v>48</v>
      </c>
      <c r="C1215" t="s">
        <v>40</v>
      </c>
      <c r="D1215">
        <v>5120</v>
      </c>
      <c r="E1215" s="4">
        <f t="shared" si="18"/>
        <v>0.12803079947575369</v>
      </c>
    </row>
    <row r="1216" spans="1:5" x14ac:dyDescent="0.25">
      <c r="A1216" s="3">
        <v>41419</v>
      </c>
      <c r="B1216">
        <v>40</v>
      </c>
      <c r="C1216" t="s">
        <v>41</v>
      </c>
      <c r="D1216">
        <v>5120</v>
      </c>
      <c r="E1216" s="4">
        <f t="shared" si="18"/>
        <v>0.35363695937090434</v>
      </c>
    </row>
    <row r="1217" spans="1:5" x14ac:dyDescent="0.25">
      <c r="A1217" s="3">
        <v>41419</v>
      </c>
      <c r="B1217">
        <v>65</v>
      </c>
      <c r="C1217" t="s">
        <v>23</v>
      </c>
      <c r="D1217">
        <v>6800</v>
      </c>
      <c r="E1217" s="4">
        <f t="shared" si="18"/>
        <v>0.16699264038713579</v>
      </c>
    </row>
    <row r="1218" spans="1:5" x14ac:dyDescent="0.25">
      <c r="A1218" s="3">
        <v>41420</v>
      </c>
      <c r="B1218">
        <v>76</v>
      </c>
      <c r="C1218" t="s">
        <v>29</v>
      </c>
      <c r="D1218">
        <v>3200</v>
      </c>
      <c r="E1218" s="4">
        <f t="shared" ref="E1218:E1281" si="19">ABS(1-AVERAGE(B:B)/B1218)</f>
        <v>0.28755949506794509</v>
      </c>
    </row>
    <row r="1219" spans="1:5" x14ac:dyDescent="0.25">
      <c r="A1219" s="3">
        <v>41420</v>
      </c>
      <c r="B1219">
        <v>42</v>
      </c>
      <c r="C1219" t="s">
        <v>20</v>
      </c>
      <c r="D1219">
        <v>2150</v>
      </c>
      <c r="E1219" s="4">
        <f t="shared" si="19"/>
        <v>0.28917805654371831</v>
      </c>
    </row>
    <row r="1220" spans="1:5" x14ac:dyDescent="0.25">
      <c r="A1220" s="3">
        <v>41421</v>
      </c>
      <c r="B1220">
        <v>39</v>
      </c>
      <c r="C1220" t="s">
        <v>42</v>
      </c>
      <c r="D1220">
        <v>5290</v>
      </c>
      <c r="E1220" s="4">
        <f t="shared" si="19"/>
        <v>0.38834559935477375</v>
      </c>
    </row>
    <row r="1221" spans="1:5" x14ac:dyDescent="0.25">
      <c r="A1221" s="3">
        <v>41421</v>
      </c>
      <c r="B1221">
        <v>76</v>
      </c>
      <c r="C1221" t="s">
        <v>17</v>
      </c>
      <c r="D1221">
        <v>6800</v>
      </c>
      <c r="E1221" s="4">
        <f t="shared" si="19"/>
        <v>0.28755949506794509</v>
      </c>
    </row>
    <row r="1222" spans="1:5" x14ac:dyDescent="0.25">
      <c r="A1222" s="3">
        <v>41421</v>
      </c>
      <c r="B1222">
        <v>70</v>
      </c>
      <c r="C1222" t="s">
        <v>16</v>
      </c>
      <c r="D1222">
        <v>4350</v>
      </c>
      <c r="E1222" s="4">
        <f t="shared" si="19"/>
        <v>0.2264931660737689</v>
      </c>
    </row>
    <row r="1223" spans="1:5" x14ac:dyDescent="0.25">
      <c r="A1223" s="3">
        <v>41421</v>
      </c>
      <c r="B1223">
        <v>58</v>
      </c>
      <c r="C1223" t="s">
        <v>23</v>
      </c>
      <c r="D1223">
        <v>1250</v>
      </c>
      <c r="E1223" s="4">
        <f t="shared" si="19"/>
        <v>6.6457269399376351E-2</v>
      </c>
    </row>
    <row r="1224" spans="1:5" x14ac:dyDescent="0.25">
      <c r="A1224" s="3">
        <v>41421</v>
      </c>
      <c r="B1224">
        <v>41</v>
      </c>
      <c r="C1224" t="s">
        <v>39</v>
      </c>
      <c r="D1224">
        <v>6630</v>
      </c>
      <c r="E1224" s="4">
        <f t="shared" si="19"/>
        <v>0.32062142377649194</v>
      </c>
    </row>
    <row r="1225" spans="1:5" x14ac:dyDescent="0.25">
      <c r="A1225" s="3">
        <v>41421</v>
      </c>
      <c r="B1225">
        <v>44</v>
      </c>
      <c r="C1225" t="s">
        <v>31</v>
      </c>
      <c r="D1225">
        <v>1250</v>
      </c>
      <c r="E1225" s="4">
        <f t="shared" si="19"/>
        <v>0.2305790539735495</v>
      </c>
    </row>
    <row r="1226" spans="1:5" x14ac:dyDescent="0.25">
      <c r="A1226" s="3">
        <v>41421</v>
      </c>
      <c r="B1226">
        <v>38</v>
      </c>
      <c r="C1226" t="s">
        <v>44</v>
      </c>
      <c r="D1226">
        <v>2150</v>
      </c>
      <c r="E1226" s="4">
        <f t="shared" si="19"/>
        <v>0.42488100986410982</v>
      </c>
    </row>
    <row r="1227" spans="1:5" x14ac:dyDescent="0.25">
      <c r="A1227" s="3">
        <v>41421</v>
      </c>
      <c r="B1227">
        <v>31</v>
      </c>
      <c r="C1227" t="s">
        <v>28</v>
      </c>
      <c r="D1227">
        <v>6800</v>
      </c>
      <c r="E1227" s="4">
        <f t="shared" si="19"/>
        <v>0.74662833467213452</v>
      </c>
    </row>
    <row r="1228" spans="1:5" x14ac:dyDescent="0.25">
      <c r="A1228" s="3">
        <v>41422</v>
      </c>
      <c r="B1228">
        <v>67</v>
      </c>
      <c r="C1228" t="s">
        <v>29</v>
      </c>
      <c r="D1228">
        <v>3200</v>
      </c>
      <c r="E1228" s="4">
        <f t="shared" si="19"/>
        <v>0.19185853171886313</v>
      </c>
    </row>
    <row r="1229" spans="1:5" x14ac:dyDescent="0.25">
      <c r="A1229" s="3">
        <v>41422</v>
      </c>
      <c r="B1229">
        <v>77</v>
      </c>
      <c r="C1229" t="s">
        <v>19</v>
      </c>
      <c r="D1229">
        <v>5970</v>
      </c>
      <c r="E1229" s="4">
        <f t="shared" si="19"/>
        <v>0.29681196915797181</v>
      </c>
    </row>
    <row r="1230" spans="1:5" x14ac:dyDescent="0.25">
      <c r="A1230" s="3">
        <v>41422</v>
      </c>
      <c r="B1230">
        <v>73</v>
      </c>
      <c r="C1230" t="s">
        <v>23</v>
      </c>
      <c r="D1230">
        <v>4350</v>
      </c>
      <c r="E1230" s="4">
        <f t="shared" si="19"/>
        <v>0.25828111815292909</v>
      </c>
    </row>
    <row r="1231" spans="1:5" x14ac:dyDescent="0.25">
      <c r="A1231" s="3">
        <v>41422</v>
      </c>
      <c r="B1231">
        <v>37</v>
      </c>
      <c r="C1231" t="s">
        <v>33</v>
      </c>
      <c r="D1231">
        <v>6800</v>
      </c>
      <c r="E1231" s="4">
        <f t="shared" si="19"/>
        <v>0.46339130742800472</v>
      </c>
    </row>
    <row r="1232" spans="1:5" x14ac:dyDescent="0.25">
      <c r="A1232" s="3">
        <v>41422</v>
      </c>
      <c r="B1232">
        <v>33</v>
      </c>
      <c r="C1232" t="s">
        <v>19</v>
      </c>
      <c r="D1232">
        <v>1250</v>
      </c>
      <c r="E1232" s="4">
        <f t="shared" si="19"/>
        <v>0.64077207196473251</v>
      </c>
    </row>
    <row r="1233" spans="1:5" x14ac:dyDescent="0.25">
      <c r="A1233" s="3">
        <v>41422</v>
      </c>
      <c r="B1233">
        <v>78</v>
      </c>
      <c r="C1233" t="s">
        <v>18</v>
      </c>
      <c r="D1233">
        <v>5120</v>
      </c>
      <c r="E1233" s="4">
        <f t="shared" si="19"/>
        <v>0.30582720032261312</v>
      </c>
    </row>
    <row r="1234" spans="1:5" x14ac:dyDescent="0.25">
      <c r="A1234" s="3">
        <v>41422</v>
      </c>
      <c r="B1234">
        <v>67</v>
      </c>
      <c r="C1234" t="s">
        <v>21</v>
      </c>
      <c r="D1234">
        <v>7420</v>
      </c>
      <c r="E1234" s="4">
        <f t="shared" si="19"/>
        <v>0.19185853171886313</v>
      </c>
    </row>
    <row r="1235" spans="1:5" x14ac:dyDescent="0.25">
      <c r="A1235" s="3">
        <v>41422</v>
      </c>
      <c r="B1235">
        <v>47</v>
      </c>
      <c r="C1235" t="s">
        <v>36</v>
      </c>
      <c r="D1235">
        <v>7720</v>
      </c>
      <c r="E1235" s="4">
        <f t="shared" si="19"/>
        <v>0.15203145478374847</v>
      </c>
    </row>
    <row r="1236" spans="1:5" x14ac:dyDescent="0.25">
      <c r="A1236" s="3">
        <v>41422</v>
      </c>
      <c r="B1236">
        <v>45</v>
      </c>
      <c r="C1236" t="s">
        <v>28</v>
      </c>
      <c r="D1236">
        <v>7720</v>
      </c>
      <c r="E1236" s="4">
        <f t="shared" si="19"/>
        <v>0.20323285277413716</v>
      </c>
    </row>
    <row r="1237" spans="1:5" x14ac:dyDescent="0.25">
      <c r="A1237" s="3">
        <v>41423</v>
      </c>
      <c r="B1237">
        <v>78</v>
      </c>
      <c r="C1237" t="s">
        <v>29</v>
      </c>
      <c r="D1237">
        <v>6630</v>
      </c>
      <c r="E1237" s="4">
        <f t="shared" si="19"/>
        <v>0.30582720032261312</v>
      </c>
    </row>
    <row r="1238" spans="1:5" x14ac:dyDescent="0.25">
      <c r="A1238" s="3">
        <v>41423</v>
      </c>
      <c r="B1238">
        <v>49</v>
      </c>
      <c r="C1238" t="s">
        <v>18</v>
      </c>
      <c r="D1238">
        <v>5290</v>
      </c>
      <c r="E1238" s="4">
        <f t="shared" si="19"/>
        <v>0.10500976275175855</v>
      </c>
    </row>
    <row r="1239" spans="1:5" x14ac:dyDescent="0.25">
      <c r="A1239" s="3">
        <v>41423</v>
      </c>
      <c r="B1239">
        <v>68</v>
      </c>
      <c r="C1239" t="s">
        <v>18</v>
      </c>
      <c r="D1239">
        <v>5290</v>
      </c>
      <c r="E1239" s="4">
        <f t="shared" si="19"/>
        <v>0.20374296507593859</v>
      </c>
    </row>
    <row r="1240" spans="1:5" x14ac:dyDescent="0.25">
      <c r="A1240" s="3">
        <v>41423</v>
      </c>
      <c r="B1240">
        <v>68</v>
      </c>
      <c r="C1240" t="s">
        <v>18</v>
      </c>
      <c r="D1240">
        <v>5970</v>
      </c>
      <c r="E1240" s="4">
        <f t="shared" si="19"/>
        <v>0.20374296507593859</v>
      </c>
    </row>
    <row r="1241" spans="1:5" x14ac:dyDescent="0.25">
      <c r="A1241" s="3">
        <v>41423</v>
      </c>
      <c r="B1241">
        <v>55</v>
      </c>
      <c r="C1241" t="s">
        <v>38</v>
      </c>
      <c r="D1241">
        <v>2150</v>
      </c>
      <c r="E1241" s="4">
        <f t="shared" si="19"/>
        <v>1.5536756821160513E-2</v>
      </c>
    </row>
    <row r="1242" spans="1:5" x14ac:dyDescent="0.25">
      <c r="A1242" s="3">
        <v>41423</v>
      </c>
      <c r="B1242">
        <v>43</v>
      </c>
      <c r="C1242" t="s">
        <v>17</v>
      </c>
      <c r="D1242">
        <v>7720</v>
      </c>
      <c r="E1242" s="4">
        <f t="shared" si="19"/>
        <v>0.25919717150781807</v>
      </c>
    </row>
    <row r="1243" spans="1:5" x14ac:dyDescent="0.25">
      <c r="A1243" s="3">
        <v>41423</v>
      </c>
      <c r="B1243">
        <v>60</v>
      </c>
      <c r="C1243" t="s">
        <v>36</v>
      </c>
      <c r="D1243">
        <v>7420</v>
      </c>
      <c r="E1243" s="4">
        <f t="shared" si="19"/>
        <v>9.7575360419397072E-2</v>
      </c>
    </row>
    <row r="1244" spans="1:5" x14ac:dyDescent="0.25">
      <c r="A1244" s="3">
        <v>41424</v>
      </c>
      <c r="B1244">
        <v>48</v>
      </c>
      <c r="C1244" t="s">
        <v>17</v>
      </c>
      <c r="D1244">
        <v>6630</v>
      </c>
      <c r="E1244" s="4">
        <f t="shared" si="19"/>
        <v>0.12803079947575369</v>
      </c>
    </row>
    <row r="1245" spans="1:5" x14ac:dyDescent="0.25">
      <c r="A1245" s="3">
        <v>41424</v>
      </c>
      <c r="B1245">
        <v>42</v>
      </c>
      <c r="C1245" t="s">
        <v>27</v>
      </c>
      <c r="D1245">
        <v>6800</v>
      </c>
      <c r="E1245" s="4">
        <f t="shared" si="19"/>
        <v>0.28917805654371831</v>
      </c>
    </row>
    <row r="1246" spans="1:5" x14ac:dyDescent="0.25">
      <c r="A1246" s="3">
        <v>41424</v>
      </c>
      <c r="B1246">
        <v>56</v>
      </c>
      <c r="C1246" t="s">
        <v>27</v>
      </c>
      <c r="D1246">
        <v>7420</v>
      </c>
      <c r="E1246" s="4">
        <f t="shared" si="19"/>
        <v>3.3116457592211157E-2</v>
      </c>
    </row>
    <row r="1247" spans="1:5" x14ac:dyDescent="0.25">
      <c r="A1247" s="3">
        <v>41424</v>
      </c>
      <c r="B1247">
        <v>64</v>
      </c>
      <c r="C1247" t="s">
        <v>24</v>
      </c>
      <c r="D1247">
        <v>3200</v>
      </c>
      <c r="E1247" s="4">
        <f t="shared" si="19"/>
        <v>0.15397690039318479</v>
      </c>
    </row>
    <row r="1248" spans="1:5" x14ac:dyDescent="0.25">
      <c r="A1248" s="3">
        <v>41424</v>
      </c>
      <c r="B1248">
        <v>78</v>
      </c>
      <c r="C1248" t="s">
        <v>30</v>
      </c>
      <c r="D1248">
        <v>6630</v>
      </c>
      <c r="E1248" s="4">
        <f t="shared" si="19"/>
        <v>0.30582720032261312</v>
      </c>
    </row>
    <row r="1249" spans="1:5" x14ac:dyDescent="0.25">
      <c r="A1249" s="3">
        <v>41424</v>
      </c>
      <c r="B1249">
        <v>39</v>
      </c>
      <c r="C1249" t="s">
        <v>30</v>
      </c>
      <c r="D1249">
        <v>3200</v>
      </c>
      <c r="E1249" s="4">
        <f t="shared" si="19"/>
        <v>0.38834559935477375</v>
      </c>
    </row>
    <row r="1250" spans="1:5" x14ac:dyDescent="0.25">
      <c r="A1250" s="3">
        <v>41424</v>
      </c>
      <c r="B1250">
        <v>53</v>
      </c>
      <c r="C1250" t="s">
        <v>20</v>
      </c>
      <c r="D1250">
        <v>6630</v>
      </c>
      <c r="E1250" s="4">
        <f t="shared" si="19"/>
        <v>2.1612799525210891E-2</v>
      </c>
    </row>
    <row r="1251" spans="1:5" x14ac:dyDescent="0.25">
      <c r="A1251" s="3">
        <v>41424</v>
      </c>
      <c r="B1251">
        <v>50</v>
      </c>
      <c r="C1251" t="s">
        <v>22</v>
      </c>
      <c r="D1251">
        <v>4350</v>
      </c>
      <c r="E1251" s="4">
        <f t="shared" si="19"/>
        <v>8.2909567496723513E-2</v>
      </c>
    </row>
    <row r="1252" spans="1:5" x14ac:dyDescent="0.25">
      <c r="A1252" s="3">
        <v>41425</v>
      </c>
      <c r="B1252">
        <v>56</v>
      </c>
      <c r="C1252" t="s">
        <v>30</v>
      </c>
      <c r="D1252">
        <v>3200</v>
      </c>
      <c r="E1252" s="4">
        <f t="shared" si="19"/>
        <v>3.3116457592211157E-2</v>
      </c>
    </row>
    <row r="1253" spans="1:5" x14ac:dyDescent="0.25">
      <c r="A1253" s="3">
        <v>41425</v>
      </c>
      <c r="B1253">
        <v>45</v>
      </c>
      <c r="C1253" t="s">
        <v>34</v>
      </c>
      <c r="D1253">
        <v>5290</v>
      </c>
      <c r="E1253" s="4">
        <f t="shared" si="19"/>
        <v>0.20323285277413716</v>
      </c>
    </row>
    <row r="1254" spans="1:5" x14ac:dyDescent="0.25">
      <c r="A1254" s="3">
        <v>41425</v>
      </c>
      <c r="B1254">
        <v>56</v>
      </c>
      <c r="C1254" t="s">
        <v>40</v>
      </c>
      <c r="D1254">
        <v>5120</v>
      </c>
      <c r="E1254" s="4">
        <f t="shared" si="19"/>
        <v>3.3116457592211157E-2</v>
      </c>
    </row>
    <row r="1255" spans="1:5" x14ac:dyDescent="0.25">
      <c r="A1255" s="3">
        <v>41425</v>
      </c>
      <c r="B1255">
        <v>78</v>
      </c>
      <c r="C1255" t="s">
        <v>43</v>
      </c>
      <c r="D1255">
        <v>5290</v>
      </c>
      <c r="E1255" s="4">
        <f t="shared" si="19"/>
        <v>0.30582720032261312</v>
      </c>
    </row>
    <row r="1256" spans="1:5" x14ac:dyDescent="0.25">
      <c r="A1256" s="3">
        <v>41425</v>
      </c>
      <c r="B1256">
        <v>61</v>
      </c>
      <c r="C1256" t="s">
        <v>36</v>
      </c>
      <c r="D1256">
        <v>5970</v>
      </c>
      <c r="E1256" s="4">
        <f t="shared" si="19"/>
        <v>0.11236920696989883</v>
      </c>
    </row>
    <row r="1257" spans="1:5" x14ac:dyDescent="0.25">
      <c r="A1257" s="3">
        <v>41425</v>
      </c>
      <c r="B1257">
        <v>38</v>
      </c>
      <c r="C1257" t="s">
        <v>37</v>
      </c>
      <c r="D1257">
        <v>7420</v>
      </c>
      <c r="E1257" s="4">
        <f t="shared" si="19"/>
        <v>0.42488100986410982</v>
      </c>
    </row>
    <row r="1258" spans="1:5" x14ac:dyDescent="0.25">
      <c r="A1258" s="3">
        <v>41425</v>
      </c>
      <c r="B1258">
        <v>60</v>
      </c>
      <c r="C1258" t="s">
        <v>35</v>
      </c>
      <c r="D1258">
        <v>3200</v>
      </c>
      <c r="E1258" s="4">
        <f t="shared" si="19"/>
        <v>9.7575360419397072E-2</v>
      </c>
    </row>
    <row r="1259" spans="1:5" x14ac:dyDescent="0.25">
      <c r="A1259" s="3">
        <v>41425</v>
      </c>
      <c r="B1259">
        <v>37</v>
      </c>
      <c r="C1259" t="s">
        <v>16</v>
      </c>
      <c r="D1259">
        <v>2150</v>
      </c>
      <c r="E1259" s="4">
        <f t="shared" si="19"/>
        <v>0.46339130742800472</v>
      </c>
    </row>
    <row r="1260" spans="1:5" x14ac:dyDescent="0.25">
      <c r="A1260" s="3">
        <v>41425</v>
      </c>
      <c r="B1260">
        <v>53</v>
      </c>
      <c r="C1260" t="s">
        <v>32</v>
      </c>
      <c r="D1260">
        <v>6800</v>
      </c>
      <c r="E1260" s="4">
        <f t="shared" si="19"/>
        <v>2.1612799525210891E-2</v>
      </c>
    </row>
    <row r="1261" spans="1:5" x14ac:dyDescent="0.25">
      <c r="A1261" s="3">
        <v>41425</v>
      </c>
      <c r="B1261">
        <v>66</v>
      </c>
      <c r="C1261" t="s">
        <v>34</v>
      </c>
      <c r="D1261">
        <v>7720</v>
      </c>
      <c r="E1261" s="4">
        <f t="shared" si="19"/>
        <v>0.17961396401763374</v>
      </c>
    </row>
    <row r="1262" spans="1:5" x14ac:dyDescent="0.25">
      <c r="A1262" s="3">
        <v>41426</v>
      </c>
      <c r="B1262">
        <v>69</v>
      </c>
      <c r="C1262" t="s">
        <v>33</v>
      </c>
      <c r="D1262">
        <v>5290</v>
      </c>
      <c r="E1262" s="4">
        <f t="shared" si="19"/>
        <v>0.2152829221038236</v>
      </c>
    </row>
    <row r="1263" spans="1:5" x14ac:dyDescent="0.25">
      <c r="A1263" s="3">
        <v>41426</v>
      </c>
      <c r="B1263">
        <v>69</v>
      </c>
      <c r="C1263" t="s">
        <v>19</v>
      </c>
      <c r="D1263">
        <v>5970</v>
      </c>
      <c r="E1263" s="4">
        <f t="shared" si="19"/>
        <v>0.2152829221038236</v>
      </c>
    </row>
    <row r="1264" spans="1:5" x14ac:dyDescent="0.25">
      <c r="A1264" s="3">
        <v>41426</v>
      </c>
      <c r="B1264">
        <v>33</v>
      </c>
      <c r="C1264" t="s">
        <v>27</v>
      </c>
      <c r="D1264">
        <v>6800</v>
      </c>
      <c r="E1264" s="4">
        <f t="shared" si="19"/>
        <v>0.64077207196473251</v>
      </c>
    </row>
    <row r="1265" spans="1:5" x14ac:dyDescent="0.25">
      <c r="A1265" s="3">
        <v>41426</v>
      </c>
      <c r="B1265">
        <v>60</v>
      </c>
      <c r="C1265" t="s">
        <v>40</v>
      </c>
      <c r="D1265">
        <v>6630</v>
      </c>
      <c r="E1265" s="4">
        <f t="shared" si="19"/>
        <v>9.7575360419397072E-2</v>
      </c>
    </row>
    <row r="1266" spans="1:5" x14ac:dyDescent="0.25">
      <c r="A1266" s="3">
        <v>41426</v>
      </c>
      <c r="B1266">
        <v>43</v>
      </c>
      <c r="C1266" t="s">
        <v>16</v>
      </c>
      <c r="D1266">
        <v>7720</v>
      </c>
      <c r="E1266" s="4">
        <f t="shared" si="19"/>
        <v>0.25919717150781807</v>
      </c>
    </row>
    <row r="1267" spans="1:5" x14ac:dyDescent="0.25">
      <c r="A1267" s="3">
        <v>41427</v>
      </c>
      <c r="B1267">
        <v>61</v>
      </c>
      <c r="C1267" t="s">
        <v>30</v>
      </c>
      <c r="D1267">
        <v>7420</v>
      </c>
      <c r="E1267" s="4">
        <f t="shared" si="19"/>
        <v>0.11236920696989883</v>
      </c>
    </row>
    <row r="1268" spans="1:5" x14ac:dyDescent="0.25">
      <c r="A1268" s="3">
        <v>41427</v>
      </c>
      <c r="B1268">
        <v>71</v>
      </c>
      <c r="C1268" t="s">
        <v>16</v>
      </c>
      <c r="D1268">
        <v>6630</v>
      </c>
      <c r="E1268" s="4">
        <f t="shared" si="19"/>
        <v>0.2373876285234342</v>
      </c>
    </row>
    <row r="1269" spans="1:5" x14ac:dyDescent="0.25">
      <c r="A1269" s="3">
        <v>41427</v>
      </c>
      <c r="B1269">
        <v>47</v>
      </c>
      <c r="C1269" t="s">
        <v>23</v>
      </c>
      <c r="D1269">
        <v>6630</v>
      </c>
      <c r="E1269" s="4">
        <f t="shared" si="19"/>
        <v>0.15203145478374847</v>
      </c>
    </row>
    <row r="1270" spans="1:5" x14ac:dyDescent="0.25">
      <c r="A1270" s="3">
        <v>41427</v>
      </c>
      <c r="B1270">
        <v>71</v>
      </c>
      <c r="C1270" t="s">
        <v>41</v>
      </c>
      <c r="D1270">
        <v>3200</v>
      </c>
      <c r="E1270" s="4">
        <f t="shared" si="19"/>
        <v>0.2373876285234342</v>
      </c>
    </row>
    <row r="1271" spans="1:5" x14ac:dyDescent="0.25">
      <c r="A1271" s="3">
        <v>41427</v>
      </c>
      <c r="B1271">
        <v>72</v>
      </c>
      <c r="C1271" t="s">
        <v>37</v>
      </c>
      <c r="D1271">
        <v>1250</v>
      </c>
      <c r="E1271" s="4">
        <f t="shared" si="19"/>
        <v>0.24797946701616425</v>
      </c>
    </row>
    <row r="1272" spans="1:5" x14ac:dyDescent="0.25">
      <c r="A1272" s="3">
        <v>41427</v>
      </c>
      <c r="B1272">
        <v>44</v>
      </c>
      <c r="C1272" t="s">
        <v>19</v>
      </c>
      <c r="D1272">
        <v>7420</v>
      </c>
      <c r="E1272" s="4">
        <f t="shared" si="19"/>
        <v>0.2305790539735495</v>
      </c>
    </row>
    <row r="1273" spans="1:5" x14ac:dyDescent="0.25">
      <c r="A1273" s="3">
        <v>41428</v>
      </c>
      <c r="B1273">
        <v>61</v>
      </c>
      <c r="C1273" t="s">
        <v>28</v>
      </c>
      <c r="D1273">
        <v>7420</v>
      </c>
      <c r="E1273" s="4">
        <f t="shared" si="19"/>
        <v>0.11236920696989883</v>
      </c>
    </row>
    <row r="1274" spans="1:5" x14ac:dyDescent="0.25">
      <c r="A1274" s="3">
        <v>41428</v>
      </c>
      <c r="B1274">
        <v>77</v>
      </c>
      <c r="C1274" t="s">
        <v>17</v>
      </c>
      <c r="D1274">
        <v>5970</v>
      </c>
      <c r="E1274" s="4">
        <f t="shared" si="19"/>
        <v>0.29681196915797181</v>
      </c>
    </row>
    <row r="1275" spans="1:5" x14ac:dyDescent="0.25">
      <c r="A1275" s="3">
        <v>41428</v>
      </c>
      <c r="B1275">
        <v>38</v>
      </c>
      <c r="C1275" t="s">
        <v>36</v>
      </c>
      <c r="D1275">
        <v>6630</v>
      </c>
      <c r="E1275" s="4">
        <f t="shared" si="19"/>
        <v>0.42488100986410982</v>
      </c>
    </row>
    <row r="1276" spans="1:5" x14ac:dyDescent="0.25">
      <c r="A1276" s="3">
        <v>41428</v>
      </c>
      <c r="B1276">
        <v>39</v>
      </c>
      <c r="C1276" t="s">
        <v>31</v>
      </c>
      <c r="D1276">
        <v>7420</v>
      </c>
      <c r="E1276" s="4">
        <f t="shared" si="19"/>
        <v>0.38834559935477375</v>
      </c>
    </row>
    <row r="1277" spans="1:5" x14ac:dyDescent="0.25">
      <c r="A1277" s="3">
        <v>41428</v>
      </c>
      <c r="B1277">
        <v>31</v>
      </c>
      <c r="C1277" t="s">
        <v>25</v>
      </c>
      <c r="D1277">
        <v>1250</v>
      </c>
      <c r="E1277" s="4">
        <f t="shared" si="19"/>
        <v>0.74662833467213452</v>
      </c>
    </row>
    <row r="1278" spans="1:5" x14ac:dyDescent="0.25">
      <c r="A1278" s="3">
        <v>41428</v>
      </c>
      <c r="B1278">
        <v>61</v>
      </c>
      <c r="C1278" t="s">
        <v>44</v>
      </c>
      <c r="D1278">
        <v>6630</v>
      </c>
      <c r="E1278" s="4">
        <f t="shared" si="19"/>
        <v>0.11236920696989883</v>
      </c>
    </row>
    <row r="1279" spans="1:5" x14ac:dyDescent="0.25">
      <c r="A1279" s="3">
        <v>41428</v>
      </c>
      <c r="B1279">
        <v>55</v>
      </c>
      <c r="C1279" t="s">
        <v>23</v>
      </c>
      <c r="D1279">
        <v>7420</v>
      </c>
      <c r="E1279" s="4">
        <f t="shared" si="19"/>
        <v>1.5536756821160513E-2</v>
      </c>
    </row>
    <row r="1280" spans="1:5" x14ac:dyDescent="0.25">
      <c r="A1280" s="3">
        <v>41428</v>
      </c>
      <c r="B1280">
        <v>35</v>
      </c>
      <c r="C1280" t="s">
        <v>42</v>
      </c>
      <c r="D1280">
        <v>2150</v>
      </c>
      <c r="E1280" s="4">
        <f t="shared" si="19"/>
        <v>0.54701366785246219</v>
      </c>
    </row>
    <row r="1281" spans="1:5" x14ac:dyDescent="0.25">
      <c r="A1281" s="3">
        <v>41428</v>
      </c>
      <c r="B1281">
        <v>39</v>
      </c>
      <c r="C1281" t="s">
        <v>20</v>
      </c>
      <c r="D1281">
        <v>6630</v>
      </c>
      <c r="E1281" s="4">
        <f t="shared" si="19"/>
        <v>0.38834559935477375</v>
      </c>
    </row>
    <row r="1282" spans="1:5" x14ac:dyDescent="0.25">
      <c r="A1282" s="3">
        <v>41428</v>
      </c>
      <c r="B1282">
        <v>42</v>
      </c>
      <c r="C1282" t="s">
        <v>37</v>
      </c>
      <c r="D1282">
        <v>4390</v>
      </c>
      <c r="E1282" s="4">
        <f t="shared" ref="E1282:E1345" si="20">ABS(1-AVERAGE(B:B)/B1282)</f>
        <v>0.28917805654371831</v>
      </c>
    </row>
    <row r="1283" spans="1:5" x14ac:dyDescent="0.25">
      <c r="A1283" s="3">
        <v>41428</v>
      </c>
      <c r="B1283">
        <v>38</v>
      </c>
      <c r="C1283" t="s">
        <v>16</v>
      </c>
      <c r="D1283">
        <v>7420</v>
      </c>
      <c r="E1283" s="4">
        <f t="shared" si="20"/>
        <v>0.42488100986410982</v>
      </c>
    </row>
    <row r="1284" spans="1:5" x14ac:dyDescent="0.25">
      <c r="A1284" s="3">
        <v>41428</v>
      </c>
      <c r="B1284">
        <v>32</v>
      </c>
      <c r="C1284" t="s">
        <v>26</v>
      </c>
      <c r="D1284">
        <v>6800</v>
      </c>
      <c r="E1284" s="4">
        <f t="shared" si="20"/>
        <v>0.69204619921363042</v>
      </c>
    </row>
    <row r="1285" spans="1:5" x14ac:dyDescent="0.25">
      <c r="A1285" s="3">
        <v>41428</v>
      </c>
      <c r="B1285">
        <v>35</v>
      </c>
      <c r="C1285" t="s">
        <v>33</v>
      </c>
      <c r="D1285">
        <v>5290</v>
      </c>
      <c r="E1285" s="4">
        <f t="shared" si="20"/>
        <v>0.54701366785246219</v>
      </c>
    </row>
    <row r="1286" spans="1:5" x14ac:dyDescent="0.25">
      <c r="A1286" s="3">
        <v>41428</v>
      </c>
      <c r="B1286">
        <v>43</v>
      </c>
      <c r="C1286" t="s">
        <v>21</v>
      </c>
      <c r="D1286">
        <v>6800</v>
      </c>
      <c r="E1286" s="4">
        <f t="shared" si="20"/>
        <v>0.25919717150781807</v>
      </c>
    </row>
    <row r="1287" spans="1:5" x14ac:dyDescent="0.25">
      <c r="A1287" s="3">
        <v>41429</v>
      </c>
      <c r="B1287">
        <v>43</v>
      </c>
      <c r="C1287" t="s">
        <v>21</v>
      </c>
      <c r="D1287">
        <v>6800</v>
      </c>
      <c r="E1287" s="4">
        <f t="shared" si="20"/>
        <v>0.25919717150781807</v>
      </c>
    </row>
    <row r="1288" spans="1:5" x14ac:dyDescent="0.25">
      <c r="A1288" s="3">
        <v>41429</v>
      </c>
      <c r="B1288">
        <v>41</v>
      </c>
      <c r="C1288" t="s">
        <v>25</v>
      </c>
      <c r="D1288">
        <v>5970</v>
      </c>
      <c r="E1288" s="4">
        <f t="shared" si="20"/>
        <v>0.32062142377649194</v>
      </c>
    </row>
    <row r="1289" spans="1:5" x14ac:dyDescent="0.25">
      <c r="A1289" s="3">
        <v>41429</v>
      </c>
      <c r="B1289">
        <v>40</v>
      </c>
      <c r="C1289" t="s">
        <v>27</v>
      </c>
      <c r="D1289">
        <v>5970</v>
      </c>
      <c r="E1289" s="4">
        <f t="shared" si="20"/>
        <v>0.35363695937090434</v>
      </c>
    </row>
    <row r="1290" spans="1:5" x14ac:dyDescent="0.25">
      <c r="A1290" s="3">
        <v>41429</v>
      </c>
      <c r="B1290">
        <v>64</v>
      </c>
      <c r="C1290" t="s">
        <v>26</v>
      </c>
      <c r="D1290">
        <v>3200</v>
      </c>
      <c r="E1290" s="4">
        <f t="shared" si="20"/>
        <v>0.15397690039318479</v>
      </c>
    </row>
    <row r="1291" spans="1:5" x14ac:dyDescent="0.25">
      <c r="A1291" s="3">
        <v>41429</v>
      </c>
      <c r="B1291">
        <v>67</v>
      </c>
      <c r="C1291" t="s">
        <v>37</v>
      </c>
      <c r="D1291">
        <v>1250</v>
      </c>
      <c r="E1291" s="4">
        <f t="shared" si="20"/>
        <v>0.19185853171886313</v>
      </c>
    </row>
    <row r="1292" spans="1:5" x14ac:dyDescent="0.25">
      <c r="A1292" s="3">
        <v>41429</v>
      </c>
      <c r="B1292">
        <v>37</v>
      </c>
      <c r="C1292" t="s">
        <v>27</v>
      </c>
      <c r="D1292">
        <v>1250</v>
      </c>
      <c r="E1292" s="4">
        <f t="shared" si="20"/>
        <v>0.46339130742800472</v>
      </c>
    </row>
    <row r="1293" spans="1:5" x14ac:dyDescent="0.25">
      <c r="A1293" s="3">
        <v>41429</v>
      </c>
      <c r="B1293">
        <v>43</v>
      </c>
      <c r="C1293" t="s">
        <v>30</v>
      </c>
      <c r="D1293">
        <v>3200</v>
      </c>
      <c r="E1293" s="4">
        <f t="shared" si="20"/>
        <v>0.25919717150781807</v>
      </c>
    </row>
    <row r="1294" spans="1:5" x14ac:dyDescent="0.25">
      <c r="A1294" s="3">
        <v>41429</v>
      </c>
      <c r="B1294">
        <v>72</v>
      </c>
      <c r="C1294" t="s">
        <v>44</v>
      </c>
      <c r="D1294">
        <v>5970</v>
      </c>
      <c r="E1294" s="4">
        <f t="shared" si="20"/>
        <v>0.24797946701616425</v>
      </c>
    </row>
    <row r="1295" spans="1:5" x14ac:dyDescent="0.25">
      <c r="A1295" s="3">
        <v>41429</v>
      </c>
      <c r="B1295">
        <v>56</v>
      </c>
      <c r="C1295" t="s">
        <v>31</v>
      </c>
      <c r="D1295">
        <v>6800</v>
      </c>
      <c r="E1295" s="4">
        <f t="shared" si="20"/>
        <v>3.3116457592211157E-2</v>
      </c>
    </row>
    <row r="1296" spans="1:5" x14ac:dyDescent="0.25">
      <c r="A1296" s="3">
        <v>41429</v>
      </c>
      <c r="B1296">
        <v>33</v>
      </c>
      <c r="C1296" t="s">
        <v>26</v>
      </c>
      <c r="D1296">
        <v>7420</v>
      </c>
      <c r="E1296" s="4">
        <f t="shared" si="20"/>
        <v>0.64077207196473251</v>
      </c>
    </row>
    <row r="1297" spans="1:5" x14ac:dyDescent="0.25">
      <c r="A1297" s="3">
        <v>41429</v>
      </c>
      <c r="B1297">
        <v>31</v>
      </c>
      <c r="C1297" t="s">
        <v>41</v>
      </c>
      <c r="D1297">
        <v>5970</v>
      </c>
      <c r="E1297" s="4">
        <f t="shared" si="20"/>
        <v>0.74662833467213452</v>
      </c>
    </row>
    <row r="1298" spans="1:5" x14ac:dyDescent="0.25">
      <c r="A1298" s="3">
        <v>41429</v>
      </c>
      <c r="B1298">
        <v>46</v>
      </c>
      <c r="C1298" t="s">
        <v>36</v>
      </c>
      <c r="D1298">
        <v>3200</v>
      </c>
      <c r="E1298" s="4">
        <f t="shared" si="20"/>
        <v>0.17707561684426465</v>
      </c>
    </row>
    <row r="1299" spans="1:5" x14ac:dyDescent="0.25">
      <c r="A1299" s="3">
        <v>41429</v>
      </c>
      <c r="B1299">
        <v>56</v>
      </c>
      <c r="C1299" t="s">
        <v>40</v>
      </c>
      <c r="D1299">
        <v>6630</v>
      </c>
      <c r="E1299" s="4">
        <f t="shared" si="20"/>
        <v>3.3116457592211157E-2</v>
      </c>
    </row>
    <row r="1300" spans="1:5" x14ac:dyDescent="0.25">
      <c r="A1300" s="3">
        <v>41429</v>
      </c>
      <c r="B1300">
        <v>59</v>
      </c>
      <c r="C1300" t="s">
        <v>29</v>
      </c>
      <c r="D1300">
        <v>1250</v>
      </c>
      <c r="E1300" s="4">
        <f t="shared" si="20"/>
        <v>8.2280027545149625E-2</v>
      </c>
    </row>
    <row r="1301" spans="1:5" x14ac:dyDescent="0.25">
      <c r="A1301" s="3">
        <v>41429</v>
      </c>
      <c r="B1301">
        <v>80</v>
      </c>
      <c r="C1301" t="s">
        <v>25</v>
      </c>
      <c r="D1301">
        <v>3200</v>
      </c>
      <c r="E1301" s="4">
        <f t="shared" si="20"/>
        <v>0.32318152031454783</v>
      </c>
    </row>
    <row r="1302" spans="1:5" x14ac:dyDescent="0.25">
      <c r="A1302" s="3">
        <v>41430</v>
      </c>
      <c r="B1302">
        <v>64</v>
      </c>
      <c r="C1302" t="s">
        <v>17</v>
      </c>
      <c r="D1302">
        <v>2150</v>
      </c>
      <c r="E1302" s="4">
        <f t="shared" si="20"/>
        <v>0.15397690039318479</v>
      </c>
    </row>
    <row r="1303" spans="1:5" x14ac:dyDescent="0.25">
      <c r="A1303" s="3">
        <v>41430</v>
      </c>
      <c r="B1303">
        <v>64</v>
      </c>
      <c r="C1303" t="s">
        <v>20</v>
      </c>
      <c r="D1303">
        <v>4390</v>
      </c>
      <c r="E1303" s="4">
        <f t="shared" si="20"/>
        <v>0.15397690039318479</v>
      </c>
    </row>
    <row r="1304" spans="1:5" x14ac:dyDescent="0.25">
      <c r="A1304" s="3">
        <v>41430</v>
      </c>
      <c r="B1304">
        <v>44</v>
      </c>
      <c r="C1304" t="s">
        <v>41</v>
      </c>
      <c r="D1304">
        <v>4350</v>
      </c>
      <c r="E1304" s="4">
        <f t="shared" si="20"/>
        <v>0.2305790539735495</v>
      </c>
    </row>
    <row r="1305" spans="1:5" x14ac:dyDescent="0.25">
      <c r="A1305" s="3">
        <v>41430</v>
      </c>
      <c r="B1305">
        <v>31</v>
      </c>
      <c r="C1305" t="s">
        <v>22</v>
      </c>
      <c r="D1305">
        <v>5120</v>
      </c>
      <c r="E1305" s="4">
        <f t="shared" si="20"/>
        <v>0.74662833467213452</v>
      </c>
    </row>
    <row r="1306" spans="1:5" x14ac:dyDescent="0.25">
      <c r="A1306" s="3">
        <v>41430</v>
      </c>
      <c r="B1306">
        <v>41</v>
      </c>
      <c r="C1306" t="s">
        <v>30</v>
      </c>
      <c r="D1306">
        <v>6630</v>
      </c>
      <c r="E1306" s="4">
        <f t="shared" si="20"/>
        <v>0.32062142377649194</v>
      </c>
    </row>
    <row r="1307" spans="1:5" x14ac:dyDescent="0.25">
      <c r="A1307" s="3">
        <v>41430</v>
      </c>
      <c r="B1307">
        <v>37</v>
      </c>
      <c r="C1307" t="s">
        <v>34</v>
      </c>
      <c r="D1307">
        <v>5970</v>
      </c>
      <c r="E1307" s="4">
        <f t="shared" si="20"/>
        <v>0.46339130742800472</v>
      </c>
    </row>
    <row r="1308" spans="1:5" x14ac:dyDescent="0.25">
      <c r="A1308" s="3">
        <v>41431</v>
      </c>
      <c r="B1308">
        <v>64</v>
      </c>
      <c r="C1308" t="s">
        <v>33</v>
      </c>
      <c r="D1308">
        <v>6800</v>
      </c>
      <c r="E1308" s="4">
        <f t="shared" si="20"/>
        <v>0.15397690039318479</v>
      </c>
    </row>
    <row r="1309" spans="1:5" x14ac:dyDescent="0.25">
      <c r="A1309" s="3">
        <v>41431</v>
      </c>
      <c r="B1309">
        <v>32</v>
      </c>
      <c r="C1309" t="s">
        <v>22</v>
      </c>
      <c r="D1309">
        <v>4350</v>
      </c>
      <c r="E1309" s="4">
        <f t="shared" si="20"/>
        <v>0.69204619921363042</v>
      </c>
    </row>
    <row r="1310" spans="1:5" x14ac:dyDescent="0.25">
      <c r="A1310" s="3">
        <v>41431</v>
      </c>
      <c r="B1310">
        <v>54</v>
      </c>
      <c r="C1310" t="s">
        <v>26</v>
      </c>
      <c r="D1310">
        <v>2150</v>
      </c>
      <c r="E1310" s="4">
        <f t="shared" si="20"/>
        <v>2.6940439784477466E-3</v>
      </c>
    </row>
    <row r="1311" spans="1:5" x14ac:dyDescent="0.25">
      <c r="A1311" s="3">
        <v>41431</v>
      </c>
      <c r="B1311">
        <v>73</v>
      </c>
      <c r="C1311" t="s">
        <v>22</v>
      </c>
      <c r="D1311">
        <v>7720</v>
      </c>
      <c r="E1311" s="4">
        <f t="shared" si="20"/>
        <v>0.25828111815292909</v>
      </c>
    </row>
    <row r="1312" spans="1:5" x14ac:dyDescent="0.25">
      <c r="A1312" s="3">
        <v>41431</v>
      </c>
      <c r="B1312">
        <v>43</v>
      </c>
      <c r="C1312" t="s">
        <v>28</v>
      </c>
      <c r="D1312">
        <v>5970</v>
      </c>
      <c r="E1312" s="4">
        <f t="shared" si="20"/>
        <v>0.25919717150781807</v>
      </c>
    </row>
    <row r="1313" spans="1:5" x14ac:dyDescent="0.25">
      <c r="A1313" s="3">
        <v>41431</v>
      </c>
      <c r="B1313">
        <v>47</v>
      </c>
      <c r="C1313" t="s">
        <v>17</v>
      </c>
      <c r="D1313">
        <v>2150</v>
      </c>
      <c r="E1313" s="4">
        <f t="shared" si="20"/>
        <v>0.15203145478374847</v>
      </c>
    </row>
    <row r="1314" spans="1:5" x14ac:dyDescent="0.25">
      <c r="A1314" s="3">
        <v>41431</v>
      </c>
      <c r="B1314">
        <v>36</v>
      </c>
      <c r="C1314" t="s">
        <v>30</v>
      </c>
      <c r="D1314">
        <v>1250</v>
      </c>
      <c r="E1314" s="4">
        <f t="shared" si="20"/>
        <v>0.50404106596767151</v>
      </c>
    </row>
    <row r="1315" spans="1:5" x14ac:dyDescent="0.25">
      <c r="A1315" s="3">
        <v>41431</v>
      </c>
      <c r="B1315">
        <v>41</v>
      </c>
      <c r="C1315" t="s">
        <v>42</v>
      </c>
      <c r="D1315">
        <v>6800</v>
      </c>
      <c r="E1315" s="4">
        <f t="shared" si="20"/>
        <v>0.32062142377649194</v>
      </c>
    </row>
    <row r="1316" spans="1:5" x14ac:dyDescent="0.25">
      <c r="A1316" s="3">
        <v>41431</v>
      </c>
      <c r="B1316">
        <v>67</v>
      </c>
      <c r="C1316" t="s">
        <v>43</v>
      </c>
      <c r="D1316">
        <v>6800</v>
      </c>
      <c r="E1316" s="4">
        <f t="shared" si="20"/>
        <v>0.19185853171886313</v>
      </c>
    </row>
    <row r="1317" spans="1:5" x14ac:dyDescent="0.25">
      <c r="A1317" s="3">
        <v>41431</v>
      </c>
      <c r="B1317">
        <v>31</v>
      </c>
      <c r="C1317" t="s">
        <v>30</v>
      </c>
      <c r="D1317">
        <v>5970</v>
      </c>
      <c r="E1317" s="4">
        <f t="shared" si="20"/>
        <v>0.74662833467213452</v>
      </c>
    </row>
    <row r="1318" spans="1:5" x14ac:dyDescent="0.25">
      <c r="A1318" s="3">
        <v>41431</v>
      </c>
      <c r="B1318">
        <v>35</v>
      </c>
      <c r="C1318" t="s">
        <v>21</v>
      </c>
      <c r="D1318">
        <v>4350</v>
      </c>
      <c r="E1318" s="4">
        <f t="shared" si="20"/>
        <v>0.54701366785246219</v>
      </c>
    </row>
    <row r="1319" spans="1:5" x14ac:dyDescent="0.25">
      <c r="A1319" s="3">
        <v>41432</v>
      </c>
      <c r="B1319">
        <v>52</v>
      </c>
      <c r="C1319" t="s">
        <v>21</v>
      </c>
      <c r="D1319">
        <v>3200</v>
      </c>
      <c r="E1319" s="4">
        <f t="shared" si="20"/>
        <v>4.1259199516080258E-2</v>
      </c>
    </row>
    <row r="1320" spans="1:5" x14ac:dyDescent="0.25">
      <c r="A1320" s="3">
        <v>41432</v>
      </c>
      <c r="B1320">
        <v>44</v>
      </c>
      <c r="C1320" t="s">
        <v>33</v>
      </c>
      <c r="D1320">
        <v>4390</v>
      </c>
      <c r="E1320" s="4">
        <f t="shared" si="20"/>
        <v>0.2305790539735495</v>
      </c>
    </row>
    <row r="1321" spans="1:5" x14ac:dyDescent="0.25">
      <c r="A1321" s="3">
        <v>41432</v>
      </c>
      <c r="B1321">
        <v>69</v>
      </c>
      <c r="C1321" t="s">
        <v>34</v>
      </c>
      <c r="D1321">
        <v>2150</v>
      </c>
      <c r="E1321" s="4">
        <f t="shared" si="20"/>
        <v>0.2152829221038236</v>
      </c>
    </row>
    <row r="1322" spans="1:5" x14ac:dyDescent="0.25">
      <c r="A1322" s="3">
        <v>41432</v>
      </c>
      <c r="B1322">
        <v>74</v>
      </c>
      <c r="C1322" t="s">
        <v>36</v>
      </c>
      <c r="D1322">
        <v>5120</v>
      </c>
      <c r="E1322" s="4">
        <f t="shared" si="20"/>
        <v>0.26830434628599764</v>
      </c>
    </row>
    <row r="1323" spans="1:5" x14ac:dyDescent="0.25">
      <c r="A1323" s="3">
        <v>41432</v>
      </c>
      <c r="B1323">
        <v>44</v>
      </c>
      <c r="C1323" t="s">
        <v>25</v>
      </c>
      <c r="D1323">
        <v>4350</v>
      </c>
      <c r="E1323" s="4">
        <f t="shared" si="20"/>
        <v>0.2305790539735495</v>
      </c>
    </row>
    <row r="1324" spans="1:5" x14ac:dyDescent="0.25">
      <c r="A1324" s="3">
        <v>41432</v>
      </c>
      <c r="B1324">
        <v>32</v>
      </c>
      <c r="C1324" t="s">
        <v>39</v>
      </c>
      <c r="D1324">
        <v>3200</v>
      </c>
      <c r="E1324" s="4">
        <f t="shared" si="20"/>
        <v>0.69204619921363042</v>
      </c>
    </row>
    <row r="1325" spans="1:5" x14ac:dyDescent="0.25">
      <c r="A1325" s="3">
        <v>41432</v>
      </c>
      <c r="B1325">
        <v>74</v>
      </c>
      <c r="C1325" t="s">
        <v>21</v>
      </c>
      <c r="D1325">
        <v>5290</v>
      </c>
      <c r="E1325" s="4">
        <f t="shared" si="20"/>
        <v>0.26830434628599764</v>
      </c>
    </row>
    <row r="1326" spans="1:5" x14ac:dyDescent="0.25">
      <c r="A1326" s="3">
        <v>41432</v>
      </c>
      <c r="B1326">
        <v>62</v>
      </c>
      <c r="C1326" t="s">
        <v>42</v>
      </c>
      <c r="D1326">
        <v>3200</v>
      </c>
      <c r="E1326" s="4">
        <f t="shared" si="20"/>
        <v>0.12668583266393274</v>
      </c>
    </row>
    <row r="1327" spans="1:5" x14ac:dyDescent="0.25">
      <c r="A1327" s="3">
        <v>41432</v>
      </c>
      <c r="B1327">
        <v>55</v>
      </c>
      <c r="C1327" t="s">
        <v>27</v>
      </c>
      <c r="D1327">
        <v>3200</v>
      </c>
      <c r="E1327" s="4">
        <f t="shared" si="20"/>
        <v>1.5536756821160513E-2</v>
      </c>
    </row>
    <row r="1328" spans="1:5" x14ac:dyDescent="0.25">
      <c r="A1328" s="3">
        <v>41433</v>
      </c>
      <c r="B1328">
        <v>36</v>
      </c>
      <c r="C1328" t="s">
        <v>18</v>
      </c>
      <c r="D1328">
        <v>2150</v>
      </c>
      <c r="E1328" s="4">
        <f t="shared" si="20"/>
        <v>0.50404106596767151</v>
      </c>
    </row>
    <row r="1329" spans="1:5" x14ac:dyDescent="0.25">
      <c r="A1329" s="3">
        <v>41433</v>
      </c>
      <c r="B1329">
        <v>65</v>
      </c>
      <c r="C1329" t="s">
        <v>34</v>
      </c>
      <c r="D1329">
        <v>6630</v>
      </c>
      <c r="E1329" s="4">
        <f t="shared" si="20"/>
        <v>0.16699264038713579</v>
      </c>
    </row>
    <row r="1330" spans="1:5" x14ac:dyDescent="0.25">
      <c r="A1330" s="3">
        <v>41433</v>
      </c>
      <c r="B1330">
        <v>39</v>
      </c>
      <c r="C1330" t="s">
        <v>39</v>
      </c>
      <c r="D1330">
        <v>5970</v>
      </c>
      <c r="E1330" s="4">
        <f t="shared" si="20"/>
        <v>0.38834559935477375</v>
      </c>
    </row>
    <row r="1331" spans="1:5" x14ac:dyDescent="0.25">
      <c r="A1331" s="3">
        <v>41433</v>
      </c>
      <c r="B1331">
        <v>69</v>
      </c>
      <c r="C1331" t="s">
        <v>22</v>
      </c>
      <c r="D1331">
        <v>6800</v>
      </c>
      <c r="E1331" s="4">
        <f t="shared" si="20"/>
        <v>0.2152829221038236</v>
      </c>
    </row>
    <row r="1332" spans="1:5" x14ac:dyDescent="0.25">
      <c r="A1332" s="3">
        <v>41433</v>
      </c>
      <c r="B1332">
        <v>46</v>
      </c>
      <c r="C1332" t="s">
        <v>16</v>
      </c>
      <c r="D1332">
        <v>5970</v>
      </c>
      <c r="E1332" s="4">
        <f t="shared" si="20"/>
        <v>0.17707561684426465</v>
      </c>
    </row>
    <row r="1333" spans="1:5" x14ac:dyDescent="0.25">
      <c r="A1333" s="3">
        <v>41433</v>
      </c>
      <c r="B1333">
        <v>62</v>
      </c>
      <c r="C1333" t="s">
        <v>37</v>
      </c>
      <c r="D1333">
        <v>5970</v>
      </c>
      <c r="E1333" s="4">
        <f t="shared" si="20"/>
        <v>0.12668583266393274</v>
      </c>
    </row>
    <row r="1334" spans="1:5" x14ac:dyDescent="0.25">
      <c r="A1334" s="3">
        <v>41433</v>
      </c>
      <c r="B1334">
        <v>42</v>
      </c>
      <c r="C1334" t="s">
        <v>25</v>
      </c>
      <c r="D1334">
        <v>4390</v>
      </c>
      <c r="E1334" s="4">
        <f t="shared" si="20"/>
        <v>0.28917805654371831</v>
      </c>
    </row>
    <row r="1335" spans="1:5" x14ac:dyDescent="0.25">
      <c r="A1335" s="3">
        <v>41433</v>
      </c>
      <c r="B1335">
        <v>45</v>
      </c>
      <c r="C1335" t="s">
        <v>31</v>
      </c>
      <c r="D1335">
        <v>7420</v>
      </c>
      <c r="E1335" s="4">
        <f t="shared" si="20"/>
        <v>0.20323285277413716</v>
      </c>
    </row>
    <row r="1336" spans="1:5" x14ac:dyDescent="0.25">
      <c r="A1336" s="3">
        <v>41433</v>
      </c>
      <c r="B1336">
        <v>74</v>
      </c>
      <c r="C1336" t="s">
        <v>38</v>
      </c>
      <c r="D1336">
        <v>5970</v>
      </c>
      <c r="E1336" s="4">
        <f t="shared" si="20"/>
        <v>0.26830434628599764</v>
      </c>
    </row>
    <row r="1337" spans="1:5" x14ac:dyDescent="0.25">
      <c r="A1337" s="3">
        <v>41433</v>
      </c>
      <c r="B1337">
        <v>46</v>
      </c>
      <c r="C1337" t="s">
        <v>22</v>
      </c>
      <c r="D1337">
        <v>5120</v>
      </c>
      <c r="E1337" s="4">
        <f t="shared" si="20"/>
        <v>0.17707561684426465</v>
      </c>
    </row>
    <row r="1338" spans="1:5" x14ac:dyDescent="0.25">
      <c r="A1338" s="3">
        <v>41433</v>
      </c>
      <c r="B1338">
        <v>69</v>
      </c>
      <c r="C1338" t="s">
        <v>29</v>
      </c>
      <c r="D1338">
        <v>6800</v>
      </c>
      <c r="E1338" s="4">
        <f t="shared" si="20"/>
        <v>0.2152829221038236</v>
      </c>
    </row>
    <row r="1339" spans="1:5" x14ac:dyDescent="0.25">
      <c r="A1339" s="3">
        <v>41434</v>
      </c>
      <c r="B1339">
        <v>72</v>
      </c>
      <c r="C1339" t="s">
        <v>29</v>
      </c>
      <c r="D1339">
        <v>1250</v>
      </c>
      <c r="E1339" s="4">
        <f t="shared" si="20"/>
        <v>0.24797946701616425</v>
      </c>
    </row>
    <row r="1340" spans="1:5" x14ac:dyDescent="0.25">
      <c r="A1340" s="3">
        <v>41434</v>
      </c>
      <c r="B1340">
        <v>61</v>
      </c>
      <c r="C1340" t="s">
        <v>20</v>
      </c>
      <c r="D1340">
        <v>7720</v>
      </c>
      <c r="E1340" s="4">
        <f t="shared" si="20"/>
        <v>0.11236920696989883</v>
      </c>
    </row>
    <row r="1341" spans="1:5" x14ac:dyDescent="0.25">
      <c r="A1341" s="3">
        <v>41434</v>
      </c>
      <c r="B1341">
        <v>53</v>
      </c>
      <c r="C1341" t="s">
        <v>42</v>
      </c>
      <c r="D1341">
        <v>7420</v>
      </c>
      <c r="E1341" s="4">
        <f t="shared" si="20"/>
        <v>2.1612799525210891E-2</v>
      </c>
    </row>
    <row r="1342" spans="1:5" x14ac:dyDescent="0.25">
      <c r="A1342" s="3">
        <v>41434</v>
      </c>
      <c r="B1342">
        <v>65</v>
      </c>
      <c r="C1342" t="s">
        <v>20</v>
      </c>
      <c r="D1342">
        <v>4350</v>
      </c>
      <c r="E1342" s="4">
        <f t="shared" si="20"/>
        <v>0.16699264038713579</v>
      </c>
    </row>
    <row r="1343" spans="1:5" x14ac:dyDescent="0.25">
      <c r="A1343" s="3">
        <v>41434</v>
      </c>
      <c r="B1343">
        <v>72</v>
      </c>
      <c r="C1343" t="s">
        <v>26</v>
      </c>
      <c r="D1343">
        <v>6630</v>
      </c>
      <c r="E1343" s="4">
        <f t="shared" si="20"/>
        <v>0.24797946701616425</v>
      </c>
    </row>
    <row r="1344" spans="1:5" x14ac:dyDescent="0.25">
      <c r="A1344" s="3">
        <v>41434</v>
      </c>
      <c r="B1344">
        <v>63</v>
      </c>
      <c r="C1344" t="s">
        <v>28</v>
      </c>
      <c r="D1344">
        <v>6630</v>
      </c>
      <c r="E1344" s="4">
        <f t="shared" si="20"/>
        <v>0.14054796230418776</v>
      </c>
    </row>
    <row r="1345" spans="1:5" x14ac:dyDescent="0.25">
      <c r="A1345" s="3">
        <v>41434</v>
      </c>
      <c r="B1345">
        <v>70</v>
      </c>
      <c r="C1345" t="s">
        <v>25</v>
      </c>
      <c r="D1345">
        <v>5290</v>
      </c>
      <c r="E1345" s="4">
        <f t="shared" si="20"/>
        <v>0.2264931660737689</v>
      </c>
    </row>
    <row r="1346" spans="1:5" x14ac:dyDescent="0.25">
      <c r="A1346" s="3">
        <v>41434</v>
      </c>
      <c r="B1346">
        <v>53</v>
      </c>
      <c r="C1346" t="s">
        <v>17</v>
      </c>
      <c r="D1346">
        <v>5120</v>
      </c>
      <c r="E1346" s="4">
        <f t="shared" ref="E1346:E1409" si="21">ABS(1-AVERAGE(B:B)/B1346)</f>
        <v>2.1612799525210891E-2</v>
      </c>
    </row>
    <row r="1347" spans="1:5" x14ac:dyDescent="0.25">
      <c r="A1347" s="3">
        <v>41435</v>
      </c>
      <c r="B1347">
        <v>30</v>
      </c>
      <c r="C1347" t="s">
        <v>36</v>
      </c>
      <c r="D1347">
        <v>4390</v>
      </c>
      <c r="E1347" s="4">
        <f t="shared" si="21"/>
        <v>0.80484927916120586</v>
      </c>
    </row>
    <row r="1348" spans="1:5" x14ac:dyDescent="0.25">
      <c r="A1348" s="3">
        <v>41435</v>
      </c>
      <c r="B1348">
        <v>67</v>
      </c>
      <c r="C1348" t="s">
        <v>37</v>
      </c>
      <c r="D1348">
        <v>2150</v>
      </c>
      <c r="E1348" s="4">
        <f t="shared" si="21"/>
        <v>0.19185853171886313</v>
      </c>
    </row>
    <row r="1349" spans="1:5" x14ac:dyDescent="0.25">
      <c r="A1349" s="3">
        <v>41435</v>
      </c>
      <c r="B1349">
        <v>57</v>
      </c>
      <c r="C1349" t="s">
        <v>41</v>
      </c>
      <c r="D1349">
        <v>7420</v>
      </c>
      <c r="E1349" s="4">
        <f t="shared" si="21"/>
        <v>5.0079326757260123E-2</v>
      </c>
    </row>
    <row r="1350" spans="1:5" x14ac:dyDescent="0.25">
      <c r="A1350" s="3">
        <v>41435</v>
      </c>
      <c r="B1350">
        <v>50</v>
      </c>
      <c r="C1350" t="s">
        <v>28</v>
      </c>
      <c r="D1350">
        <v>7720</v>
      </c>
      <c r="E1350" s="4">
        <f t="shared" si="21"/>
        <v>8.2909567496723513E-2</v>
      </c>
    </row>
    <row r="1351" spans="1:5" x14ac:dyDescent="0.25">
      <c r="A1351" s="3">
        <v>41435</v>
      </c>
      <c r="B1351">
        <v>37</v>
      </c>
      <c r="C1351" t="s">
        <v>24</v>
      </c>
      <c r="D1351">
        <v>3200</v>
      </c>
      <c r="E1351" s="4">
        <f t="shared" si="21"/>
        <v>0.46339130742800472</v>
      </c>
    </row>
    <row r="1352" spans="1:5" x14ac:dyDescent="0.25">
      <c r="A1352" s="3">
        <v>41435</v>
      </c>
      <c r="B1352">
        <v>39</v>
      </c>
      <c r="C1352" t="s">
        <v>39</v>
      </c>
      <c r="D1352">
        <v>2150</v>
      </c>
      <c r="E1352" s="4">
        <f t="shared" si="21"/>
        <v>0.38834559935477375</v>
      </c>
    </row>
    <row r="1353" spans="1:5" x14ac:dyDescent="0.25">
      <c r="A1353" s="3">
        <v>41435</v>
      </c>
      <c r="B1353">
        <v>54</v>
      </c>
      <c r="C1353" t="s">
        <v>30</v>
      </c>
      <c r="D1353">
        <v>1250</v>
      </c>
      <c r="E1353" s="4">
        <f t="shared" si="21"/>
        <v>2.6940439784477466E-3</v>
      </c>
    </row>
    <row r="1354" spans="1:5" x14ac:dyDescent="0.25">
      <c r="A1354" s="3">
        <v>41435</v>
      </c>
      <c r="B1354">
        <v>31</v>
      </c>
      <c r="C1354" t="s">
        <v>35</v>
      </c>
      <c r="D1354">
        <v>4350</v>
      </c>
      <c r="E1354" s="4">
        <f t="shared" si="21"/>
        <v>0.74662833467213452</v>
      </c>
    </row>
    <row r="1355" spans="1:5" x14ac:dyDescent="0.25">
      <c r="A1355" s="3">
        <v>41436</v>
      </c>
      <c r="B1355">
        <v>30</v>
      </c>
      <c r="C1355" t="s">
        <v>23</v>
      </c>
      <c r="D1355">
        <v>5290</v>
      </c>
      <c r="E1355" s="4">
        <f t="shared" si="21"/>
        <v>0.80484927916120586</v>
      </c>
    </row>
    <row r="1356" spans="1:5" x14ac:dyDescent="0.25">
      <c r="A1356" s="3">
        <v>41436</v>
      </c>
      <c r="B1356">
        <v>72</v>
      </c>
      <c r="C1356" t="s">
        <v>32</v>
      </c>
      <c r="D1356">
        <v>2150</v>
      </c>
      <c r="E1356" s="4">
        <f t="shared" si="21"/>
        <v>0.24797946701616425</v>
      </c>
    </row>
    <row r="1357" spans="1:5" x14ac:dyDescent="0.25">
      <c r="A1357" s="3">
        <v>41436</v>
      </c>
      <c r="B1357">
        <v>70</v>
      </c>
      <c r="C1357" t="s">
        <v>32</v>
      </c>
      <c r="D1357">
        <v>4390</v>
      </c>
      <c r="E1357" s="4">
        <f t="shared" si="21"/>
        <v>0.2264931660737689</v>
      </c>
    </row>
    <row r="1358" spans="1:5" x14ac:dyDescent="0.25">
      <c r="A1358" s="3">
        <v>41436</v>
      </c>
      <c r="B1358">
        <v>77</v>
      </c>
      <c r="C1358" t="s">
        <v>32</v>
      </c>
      <c r="D1358">
        <v>3200</v>
      </c>
      <c r="E1358" s="4">
        <f t="shared" si="21"/>
        <v>0.29681196915797181</v>
      </c>
    </row>
    <row r="1359" spans="1:5" x14ac:dyDescent="0.25">
      <c r="A1359" s="3">
        <v>41436</v>
      </c>
      <c r="B1359">
        <v>47</v>
      </c>
      <c r="C1359" t="s">
        <v>42</v>
      </c>
      <c r="D1359">
        <v>4350</v>
      </c>
      <c r="E1359" s="4">
        <f t="shared" si="21"/>
        <v>0.15203145478374847</v>
      </c>
    </row>
    <row r="1360" spans="1:5" x14ac:dyDescent="0.25">
      <c r="A1360" s="3">
        <v>41436</v>
      </c>
      <c r="B1360">
        <v>75</v>
      </c>
      <c r="C1360" t="s">
        <v>35</v>
      </c>
      <c r="D1360">
        <v>5970</v>
      </c>
      <c r="E1360" s="4">
        <f t="shared" si="21"/>
        <v>0.27806028833551766</v>
      </c>
    </row>
    <row r="1361" spans="1:5" x14ac:dyDescent="0.25">
      <c r="A1361" s="3">
        <v>41436</v>
      </c>
      <c r="B1361">
        <v>54</v>
      </c>
      <c r="C1361" t="s">
        <v>37</v>
      </c>
      <c r="D1361">
        <v>6630</v>
      </c>
      <c r="E1361" s="4">
        <f t="shared" si="21"/>
        <v>2.6940439784477466E-3</v>
      </c>
    </row>
    <row r="1362" spans="1:5" x14ac:dyDescent="0.25">
      <c r="A1362" s="3">
        <v>41437</v>
      </c>
      <c r="B1362">
        <v>40</v>
      </c>
      <c r="C1362" t="s">
        <v>37</v>
      </c>
      <c r="D1362">
        <v>5120</v>
      </c>
      <c r="E1362" s="4">
        <f t="shared" si="21"/>
        <v>0.35363695937090434</v>
      </c>
    </row>
    <row r="1363" spans="1:5" x14ac:dyDescent="0.25">
      <c r="A1363" s="3">
        <v>41437</v>
      </c>
      <c r="B1363">
        <v>56</v>
      </c>
      <c r="C1363" t="s">
        <v>41</v>
      </c>
      <c r="D1363">
        <v>6800</v>
      </c>
      <c r="E1363" s="4">
        <f t="shared" si="21"/>
        <v>3.3116457592211157E-2</v>
      </c>
    </row>
    <row r="1364" spans="1:5" x14ac:dyDescent="0.25">
      <c r="A1364" s="3">
        <v>41437</v>
      </c>
      <c r="B1364">
        <v>77</v>
      </c>
      <c r="C1364" t="s">
        <v>32</v>
      </c>
      <c r="D1364">
        <v>4350</v>
      </c>
      <c r="E1364" s="4">
        <f t="shared" si="21"/>
        <v>0.29681196915797181</v>
      </c>
    </row>
    <row r="1365" spans="1:5" x14ac:dyDescent="0.25">
      <c r="A1365" s="3">
        <v>41437</v>
      </c>
      <c r="B1365">
        <v>55</v>
      </c>
      <c r="C1365" t="s">
        <v>16</v>
      </c>
      <c r="D1365">
        <v>4390</v>
      </c>
      <c r="E1365" s="4">
        <f t="shared" si="21"/>
        <v>1.5536756821160513E-2</v>
      </c>
    </row>
    <row r="1366" spans="1:5" x14ac:dyDescent="0.25">
      <c r="A1366" s="3">
        <v>41437</v>
      </c>
      <c r="B1366">
        <v>77</v>
      </c>
      <c r="C1366" t="s">
        <v>30</v>
      </c>
      <c r="D1366">
        <v>5120</v>
      </c>
      <c r="E1366" s="4">
        <f t="shared" si="21"/>
        <v>0.29681196915797181</v>
      </c>
    </row>
    <row r="1367" spans="1:5" x14ac:dyDescent="0.25">
      <c r="A1367" s="3">
        <v>41437</v>
      </c>
      <c r="B1367">
        <v>67</v>
      </c>
      <c r="C1367" t="s">
        <v>42</v>
      </c>
      <c r="D1367">
        <v>5970</v>
      </c>
      <c r="E1367" s="4">
        <f t="shared" si="21"/>
        <v>0.19185853171886313</v>
      </c>
    </row>
    <row r="1368" spans="1:5" x14ac:dyDescent="0.25">
      <c r="A1368" s="3">
        <v>41437</v>
      </c>
      <c r="B1368">
        <v>35</v>
      </c>
      <c r="C1368" t="s">
        <v>42</v>
      </c>
      <c r="D1368">
        <v>4390</v>
      </c>
      <c r="E1368" s="4">
        <f t="shared" si="21"/>
        <v>0.54701366785246219</v>
      </c>
    </row>
    <row r="1369" spans="1:5" x14ac:dyDescent="0.25">
      <c r="A1369" s="3">
        <v>41437</v>
      </c>
      <c r="B1369">
        <v>78</v>
      </c>
      <c r="C1369" t="s">
        <v>24</v>
      </c>
      <c r="D1369">
        <v>5970</v>
      </c>
      <c r="E1369" s="4">
        <f t="shared" si="21"/>
        <v>0.30582720032261312</v>
      </c>
    </row>
    <row r="1370" spans="1:5" x14ac:dyDescent="0.25">
      <c r="A1370" s="3">
        <v>41437</v>
      </c>
      <c r="B1370">
        <v>77</v>
      </c>
      <c r="C1370" t="s">
        <v>33</v>
      </c>
      <c r="D1370">
        <v>7720</v>
      </c>
      <c r="E1370" s="4">
        <f t="shared" si="21"/>
        <v>0.29681196915797181</v>
      </c>
    </row>
    <row r="1371" spans="1:5" x14ac:dyDescent="0.25">
      <c r="A1371" s="3">
        <v>41437</v>
      </c>
      <c r="B1371">
        <v>63</v>
      </c>
      <c r="C1371" t="s">
        <v>40</v>
      </c>
      <c r="D1371">
        <v>4350</v>
      </c>
      <c r="E1371" s="4">
        <f t="shared" si="21"/>
        <v>0.14054796230418776</v>
      </c>
    </row>
    <row r="1372" spans="1:5" x14ac:dyDescent="0.25">
      <c r="A1372" s="3">
        <v>41437</v>
      </c>
      <c r="B1372">
        <v>79</v>
      </c>
      <c r="C1372" t="s">
        <v>19</v>
      </c>
      <c r="D1372">
        <v>6800</v>
      </c>
      <c r="E1372" s="4">
        <f t="shared" si="21"/>
        <v>0.31461419778688393</v>
      </c>
    </row>
    <row r="1373" spans="1:5" x14ac:dyDescent="0.25">
      <c r="A1373" s="3">
        <v>41437</v>
      </c>
      <c r="B1373">
        <v>65</v>
      </c>
      <c r="C1373" t="s">
        <v>30</v>
      </c>
      <c r="D1373">
        <v>5290</v>
      </c>
      <c r="E1373" s="4">
        <f t="shared" si="21"/>
        <v>0.16699264038713579</v>
      </c>
    </row>
    <row r="1374" spans="1:5" x14ac:dyDescent="0.25">
      <c r="A1374" s="3">
        <v>41438</v>
      </c>
      <c r="B1374">
        <v>71</v>
      </c>
      <c r="C1374" t="s">
        <v>35</v>
      </c>
      <c r="D1374">
        <v>5120</v>
      </c>
      <c r="E1374" s="4">
        <f t="shared" si="21"/>
        <v>0.2373876285234342</v>
      </c>
    </row>
    <row r="1375" spans="1:5" x14ac:dyDescent="0.25">
      <c r="A1375" s="3">
        <v>41438</v>
      </c>
      <c r="B1375">
        <v>44</v>
      </c>
      <c r="C1375" t="s">
        <v>44</v>
      </c>
      <c r="D1375">
        <v>7720</v>
      </c>
      <c r="E1375" s="4">
        <f t="shared" si="21"/>
        <v>0.2305790539735495</v>
      </c>
    </row>
    <row r="1376" spans="1:5" x14ac:dyDescent="0.25">
      <c r="A1376" s="3">
        <v>41438</v>
      </c>
      <c r="B1376">
        <v>79</v>
      </c>
      <c r="C1376" t="s">
        <v>31</v>
      </c>
      <c r="D1376">
        <v>7420</v>
      </c>
      <c r="E1376" s="4">
        <f t="shared" si="21"/>
        <v>0.31461419778688393</v>
      </c>
    </row>
    <row r="1377" spans="1:5" x14ac:dyDescent="0.25">
      <c r="A1377" s="3">
        <v>41438</v>
      </c>
      <c r="B1377">
        <v>44</v>
      </c>
      <c r="C1377" t="s">
        <v>22</v>
      </c>
      <c r="D1377">
        <v>4350</v>
      </c>
      <c r="E1377" s="4">
        <f t="shared" si="21"/>
        <v>0.2305790539735495</v>
      </c>
    </row>
    <row r="1378" spans="1:5" x14ac:dyDescent="0.25">
      <c r="A1378" s="3">
        <v>41438</v>
      </c>
      <c r="B1378">
        <v>64</v>
      </c>
      <c r="C1378" t="s">
        <v>30</v>
      </c>
      <c r="D1378">
        <v>3200</v>
      </c>
      <c r="E1378" s="4">
        <f t="shared" si="21"/>
        <v>0.15397690039318479</v>
      </c>
    </row>
    <row r="1379" spans="1:5" x14ac:dyDescent="0.25">
      <c r="A1379" s="3">
        <v>41438</v>
      </c>
      <c r="B1379">
        <v>78</v>
      </c>
      <c r="C1379" t="s">
        <v>23</v>
      </c>
      <c r="D1379">
        <v>5120</v>
      </c>
      <c r="E1379" s="4">
        <f t="shared" si="21"/>
        <v>0.30582720032261312</v>
      </c>
    </row>
    <row r="1380" spans="1:5" x14ac:dyDescent="0.25">
      <c r="A1380" s="3">
        <v>41438</v>
      </c>
      <c r="B1380">
        <v>61</v>
      </c>
      <c r="C1380" t="s">
        <v>35</v>
      </c>
      <c r="D1380">
        <v>4350</v>
      </c>
      <c r="E1380" s="4">
        <f t="shared" si="21"/>
        <v>0.11236920696989883</v>
      </c>
    </row>
    <row r="1381" spans="1:5" x14ac:dyDescent="0.25">
      <c r="A1381" s="3">
        <v>41438</v>
      </c>
      <c r="B1381">
        <v>47</v>
      </c>
      <c r="C1381" t="s">
        <v>39</v>
      </c>
      <c r="D1381">
        <v>5120</v>
      </c>
      <c r="E1381" s="4">
        <f t="shared" si="21"/>
        <v>0.15203145478374847</v>
      </c>
    </row>
    <row r="1382" spans="1:5" x14ac:dyDescent="0.25">
      <c r="A1382" s="3">
        <v>41438</v>
      </c>
      <c r="B1382">
        <v>51</v>
      </c>
      <c r="C1382" t="s">
        <v>24</v>
      </c>
      <c r="D1382">
        <v>2150</v>
      </c>
      <c r="E1382" s="4">
        <f t="shared" si="21"/>
        <v>6.1676046565415144E-2</v>
      </c>
    </row>
    <row r="1383" spans="1:5" x14ac:dyDescent="0.25">
      <c r="A1383" s="3">
        <v>41438</v>
      </c>
      <c r="B1383">
        <v>48</v>
      </c>
      <c r="C1383" t="s">
        <v>27</v>
      </c>
      <c r="D1383">
        <v>5970</v>
      </c>
      <c r="E1383" s="4">
        <f t="shared" si="21"/>
        <v>0.12803079947575369</v>
      </c>
    </row>
    <row r="1384" spans="1:5" x14ac:dyDescent="0.25">
      <c r="A1384" s="3">
        <v>41438</v>
      </c>
      <c r="B1384">
        <v>73</v>
      </c>
      <c r="C1384" t="s">
        <v>32</v>
      </c>
      <c r="D1384">
        <v>5120</v>
      </c>
      <c r="E1384" s="4">
        <f t="shared" si="21"/>
        <v>0.25828111815292909</v>
      </c>
    </row>
    <row r="1385" spans="1:5" x14ac:dyDescent="0.25">
      <c r="A1385" s="3">
        <v>41438</v>
      </c>
      <c r="B1385">
        <v>70</v>
      </c>
      <c r="C1385" t="s">
        <v>36</v>
      </c>
      <c r="D1385">
        <v>4390</v>
      </c>
      <c r="E1385" s="4">
        <f t="shared" si="21"/>
        <v>0.2264931660737689</v>
      </c>
    </row>
    <row r="1386" spans="1:5" x14ac:dyDescent="0.25">
      <c r="A1386" s="3">
        <v>41438</v>
      </c>
      <c r="B1386">
        <v>71</v>
      </c>
      <c r="C1386" t="s">
        <v>28</v>
      </c>
      <c r="D1386">
        <v>4390</v>
      </c>
      <c r="E1386" s="4">
        <f t="shared" si="21"/>
        <v>0.2373876285234342</v>
      </c>
    </row>
    <row r="1387" spans="1:5" x14ac:dyDescent="0.25">
      <c r="A1387" s="3">
        <v>41439</v>
      </c>
      <c r="B1387">
        <v>40</v>
      </c>
      <c r="C1387" t="s">
        <v>41</v>
      </c>
      <c r="D1387">
        <v>7420</v>
      </c>
      <c r="E1387" s="4">
        <f t="shared" si="21"/>
        <v>0.35363695937090434</v>
      </c>
    </row>
    <row r="1388" spans="1:5" x14ac:dyDescent="0.25">
      <c r="A1388" s="3">
        <v>41439</v>
      </c>
      <c r="B1388">
        <v>57</v>
      </c>
      <c r="C1388" t="s">
        <v>38</v>
      </c>
      <c r="D1388">
        <v>5120</v>
      </c>
      <c r="E1388" s="4">
        <f t="shared" si="21"/>
        <v>5.0079326757260123E-2</v>
      </c>
    </row>
    <row r="1389" spans="1:5" x14ac:dyDescent="0.25">
      <c r="A1389" s="3">
        <v>41439</v>
      </c>
      <c r="B1389">
        <v>40</v>
      </c>
      <c r="C1389" t="s">
        <v>23</v>
      </c>
      <c r="D1389">
        <v>1250</v>
      </c>
      <c r="E1389" s="4">
        <f t="shared" si="21"/>
        <v>0.35363695937090434</v>
      </c>
    </row>
    <row r="1390" spans="1:5" x14ac:dyDescent="0.25">
      <c r="A1390" s="3">
        <v>41439</v>
      </c>
      <c r="B1390">
        <v>59</v>
      </c>
      <c r="C1390" t="s">
        <v>19</v>
      </c>
      <c r="D1390">
        <v>5120</v>
      </c>
      <c r="E1390" s="4">
        <f t="shared" si="21"/>
        <v>8.2280027545149625E-2</v>
      </c>
    </row>
    <row r="1391" spans="1:5" x14ac:dyDescent="0.25">
      <c r="A1391" s="3">
        <v>41439</v>
      </c>
      <c r="B1391">
        <v>32</v>
      </c>
      <c r="C1391" t="s">
        <v>27</v>
      </c>
      <c r="D1391">
        <v>1250</v>
      </c>
      <c r="E1391" s="4">
        <f t="shared" si="21"/>
        <v>0.69204619921363042</v>
      </c>
    </row>
    <row r="1392" spans="1:5" x14ac:dyDescent="0.25">
      <c r="A1392" s="3">
        <v>41439</v>
      </c>
      <c r="B1392">
        <v>76</v>
      </c>
      <c r="C1392" t="s">
        <v>33</v>
      </c>
      <c r="D1392">
        <v>2150</v>
      </c>
      <c r="E1392" s="4">
        <f t="shared" si="21"/>
        <v>0.28755949506794509</v>
      </c>
    </row>
    <row r="1393" spans="1:5" x14ac:dyDescent="0.25">
      <c r="A1393" s="3">
        <v>41439</v>
      </c>
      <c r="B1393">
        <v>65</v>
      </c>
      <c r="C1393" t="s">
        <v>31</v>
      </c>
      <c r="D1393">
        <v>4390</v>
      </c>
      <c r="E1393" s="4">
        <f t="shared" si="21"/>
        <v>0.16699264038713579</v>
      </c>
    </row>
    <row r="1394" spans="1:5" x14ac:dyDescent="0.25">
      <c r="A1394" s="3">
        <v>41439</v>
      </c>
      <c r="B1394">
        <v>33</v>
      </c>
      <c r="C1394" t="s">
        <v>21</v>
      </c>
      <c r="D1394">
        <v>5120</v>
      </c>
      <c r="E1394" s="4">
        <f t="shared" si="21"/>
        <v>0.64077207196473251</v>
      </c>
    </row>
    <row r="1395" spans="1:5" x14ac:dyDescent="0.25">
      <c r="A1395" s="3">
        <v>41439</v>
      </c>
      <c r="B1395">
        <v>76</v>
      </c>
      <c r="C1395" t="s">
        <v>41</v>
      </c>
      <c r="D1395">
        <v>5970</v>
      </c>
      <c r="E1395" s="4">
        <f t="shared" si="21"/>
        <v>0.28755949506794509</v>
      </c>
    </row>
    <row r="1396" spans="1:5" x14ac:dyDescent="0.25">
      <c r="A1396" s="3">
        <v>41440</v>
      </c>
      <c r="B1396">
        <v>68</v>
      </c>
      <c r="C1396" t="s">
        <v>39</v>
      </c>
      <c r="D1396">
        <v>2150</v>
      </c>
      <c r="E1396" s="4">
        <f t="shared" si="21"/>
        <v>0.20374296507593859</v>
      </c>
    </row>
    <row r="1397" spans="1:5" x14ac:dyDescent="0.25">
      <c r="A1397" s="3">
        <v>41440</v>
      </c>
      <c r="B1397">
        <v>54</v>
      </c>
      <c r="C1397" t="s">
        <v>37</v>
      </c>
      <c r="D1397">
        <v>6800</v>
      </c>
      <c r="E1397" s="4">
        <f t="shared" si="21"/>
        <v>2.6940439784477466E-3</v>
      </c>
    </row>
    <row r="1398" spans="1:5" x14ac:dyDescent="0.25">
      <c r="A1398" s="3">
        <v>41440</v>
      </c>
      <c r="B1398">
        <v>54</v>
      </c>
      <c r="C1398" t="s">
        <v>43</v>
      </c>
      <c r="D1398">
        <v>5290</v>
      </c>
      <c r="E1398" s="4">
        <f t="shared" si="21"/>
        <v>2.6940439784477466E-3</v>
      </c>
    </row>
    <row r="1399" spans="1:5" x14ac:dyDescent="0.25">
      <c r="A1399" s="3">
        <v>41440</v>
      </c>
      <c r="B1399">
        <v>46</v>
      </c>
      <c r="C1399" t="s">
        <v>29</v>
      </c>
      <c r="D1399">
        <v>7420</v>
      </c>
      <c r="E1399" s="4">
        <f t="shared" si="21"/>
        <v>0.17707561684426465</v>
      </c>
    </row>
    <row r="1400" spans="1:5" x14ac:dyDescent="0.25">
      <c r="A1400" s="3">
        <v>41440</v>
      </c>
      <c r="B1400">
        <v>37</v>
      </c>
      <c r="C1400" t="s">
        <v>40</v>
      </c>
      <c r="D1400">
        <v>6800</v>
      </c>
      <c r="E1400" s="4">
        <f t="shared" si="21"/>
        <v>0.46339130742800472</v>
      </c>
    </row>
    <row r="1401" spans="1:5" x14ac:dyDescent="0.25">
      <c r="A1401" s="3">
        <v>41440</v>
      </c>
      <c r="B1401">
        <v>42</v>
      </c>
      <c r="C1401" t="s">
        <v>27</v>
      </c>
      <c r="D1401">
        <v>7420</v>
      </c>
      <c r="E1401" s="4">
        <f t="shared" si="21"/>
        <v>0.28917805654371831</v>
      </c>
    </row>
    <row r="1402" spans="1:5" x14ac:dyDescent="0.25">
      <c r="A1402" s="3">
        <v>41440</v>
      </c>
      <c r="B1402">
        <v>73</v>
      </c>
      <c r="C1402" t="s">
        <v>16</v>
      </c>
      <c r="D1402">
        <v>1250</v>
      </c>
      <c r="E1402" s="4">
        <f t="shared" si="21"/>
        <v>0.25828111815292909</v>
      </c>
    </row>
    <row r="1403" spans="1:5" x14ac:dyDescent="0.25">
      <c r="A1403" s="3">
        <v>41441</v>
      </c>
      <c r="B1403">
        <v>60</v>
      </c>
      <c r="C1403" t="s">
        <v>33</v>
      </c>
      <c r="D1403">
        <v>5120</v>
      </c>
      <c r="E1403" s="4">
        <f t="shared" si="21"/>
        <v>9.7575360419397072E-2</v>
      </c>
    </row>
    <row r="1404" spans="1:5" x14ac:dyDescent="0.25">
      <c r="A1404" s="3">
        <v>41441</v>
      </c>
      <c r="B1404">
        <v>55</v>
      </c>
      <c r="C1404" t="s">
        <v>44</v>
      </c>
      <c r="D1404">
        <v>5970</v>
      </c>
      <c r="E1404" s="4">
        <f t="shared" si="21"/>
        <v>1.5536756821160513E-2</v>
      </c>
    </row>
    <row r="1405" spans="1:5" x14ac:dyDescent="0.25">
      <c r="A1405" s="3">
        <v>41441</v>
      </c>
      <c r="B1405">
        <v>36</v>
      </c>
      <c r="C1405" t="s">
        <v>40</v>
      </c>
      <c r="D1405">
        <v>7420</v>
      </c>
      <c r="E1405" s="4">
        <f t="shared" si="21"/>
        <v>0.50404106596767151</v>
      </c>
    </row>
    <row r="1406" spans="1:5" x14ac:dyDescent="0.25">
      <c r="A1406" s="3">
        <v>41441</v>
      </c>
      <c r="B1406">
        <v>59</v>
      </c>
      <c r="C1406" t="s">
        <v>40</v>
      </c>
      <c r="D1406">
        <v>2150</v>
      </c>
      <c r="E1406" s="4">
        <f t="shared" si="21"/>
        <v>8.2280027545149625E-2</v>
      </c>
    </row>
    <row r="1407" spans="1:5" x14ac:dyDescent="0.25">
      <c r="A1407" s="3">
        <v>41441</v>
      </c>
      <c r="B1407">
        <v>67</v>
      </c>
      <c r="C1407" t="s">
        <v>26</v>
      </c>
      <c r="D1407">
        <v>3200</v>
      </c>
      <c r="E1407" s="4">
        <f t="shared" si="21"/>
        <v>0.19185853171886313</v>
      </c>
    </row>
    <row r="1408" spans="1:5" x14ac:dyDescent="0.25">
      <c r="A1408" s="3">
        <v>41441</v>
      </c>
      <c r="B1408">
        <v>48</v>
      </c>
      <c r="C1408" t="s">
        <v>37</v>
      </c>
      <c r="D1408">
        <v>7720</v>
      </c>
      <c r="E1408" s="4">
        <f t="shared" si="21"/>
        <v>0.12803079947575369</v>
      </c>
    </row>
    <row r="1409" spans="1:5" x14ac:dyDescent="0.25">
      <c r="A1409" s="3">
        <v>41441</v>
      </c>
      <c r="B1409">
        <v>39</v>
      </c>
      <c r="C1409" t="s">
        <v>38</v>
      </c>
      <c r="D1409">
        <v>7720</v>
      </c>
      <c r="E1409" s="4">
        <f t="shared" si="21"/>
        <v>0.38834559935477375</v>
      </c>
    </row>
    <row r="1410" spans="1:5" x14ac:dyDescent="0.25">
      <c r="A1410" s="3">
        <v>41441</v>
      </c>
      <c r="B1410">
        <v>30</v>
      </c>
      <c r="C1410" t="s">
        <v>31</v>
      </c>
      <c r="D1410">
        <v>5290</v>
      </c>
      <c r="E1410" s="4">
        <f t="shared" ref="E1410:E1473" si="22">ABS(1-AVERAGE(B:B)/B1410)</f>
        <v>0.80484927916120586</v>
      </c>
    </row>
    <row r="1411" spans="1:5" x14ac:dyDescent="0.25">
      <c r="A1411" s="3">
        <v>41441</v>
      </c>
      <c r="B1411">
        <v>45</v>
      </c>
      <c r="C1411" t="s">
        <v>44</v>
      </c>
      <c r="D1411">
        <v>6800</v>
      </c>
      <c r="E1411" s="4">
        <f t="shared" si="22"/>
        <v>0.20323285277413716</v>
      </c>
    </row>
    <row r="1412" spans="1:5" x14ac:dyDescent="0.25">
      <c r="A1412" s="3">
        <v>41442</v>
      </c>
      <c r="B1412">
        <v>65</v>
      </c>
      <c r="C1412" t="s">
        <v>20</v>
      </c>
      <c r="D1412">
        <v>4350</v>
      </c>
      <c r="E1412" s="4">
        <f t="shared" si="22"/>
        <v>0.16699264038713579</v>
      </c>
    </row>
    <row r="1413" spans="1:5" x14ac:dyDescent="0.25">
      <c r="A1413" s="3">
        <v>41442</v>
      </c>
      <c r="B1413">
        <v>71</v>
      </c>
      <c r="C1413" t="s">
        <v>27</v>
      </c>
      <c r="D1413">
        <v>1250</v>
      </c>
      <c r="E1413" s="4">
        <f t="shared" si="22"/>
        <v>0.2373876285234342</v>
      </c>
    </row>
    <row r="1414" spans="1:5" x14ac:dyDescent="0.25">
      <c r="A1414" s="3">
        <v>41442</v>
      </c>
      <c r="B1414">
        <v>69</v>
      </c>
      <c r="C1414" t="s">
        <v>37</v>
      </c>
      <c r="D1414">
        <v>5970</v>
      </c>
      <c r="E1414" s="4">
        <f t="shared" si="22"/>
        <v>0.2152829221038236</v>
      </c>
    </row>
    <row r="1415" spans="1:5" x14ac:dyDescent="0.25">
      <c r="A1415" s="3">
        <v>41442</v>
      </c>
      <c r="B1415">
        <v>62</v>
      </c>
      <c r="C1415" t="s">
        <v>39</v>
      </c>
      <c r="D1415">
        <v>7720</v>
      </c>
      <c r="E1415" s="4">
        <f t="shared" si="22"/>
        <v>0.12668583266393274</v>
      </c>
    </row>
    <row r="1416" spans="1:5" x14ac:dyDescent="0.25">
      <c r="A1416" s="3">
        <v>41442</v>
      </c>
      <c r="B1416">
        <v>65</v>
      </c>
      <c r="C1416" t="s">
        <v>19</v>
      </c>
      <c r="D1416">
        <v>7720</v>
      </c>
      <c r="E1416" s="4">
        <f t="shared" si="22"/>
        <v>0.16699264038713579</v>
      </c>
    </row>
    <row r="1417" spans="1:5" x14ac:dyDescent="0.25">
      <c r="A1417" s="3">
        <v>41442</v>
      </c>
      <c r="B1417">
        <v>69</v>
      </c>
      <c r="C1417" t="s">
        <v>23</v>
      </c>
      <c r="D1417">
        <v>4350</v>
      </c>
      <c r="E1417" s="4">
        <f t="shared" si="22"/>
        <v>0.2152829221038236</v>
      </c>
    </row>
    <row r="1418" spans="1:5" x14ac:dyDescent="0.25">
      <c r="A1418" s="3">
        <v>41442</v>
      </c>
      <c r="B1418">
        <v>32</v>
      </c>
      <c r="C1418" t="s">
        <v>18</v>
      </c>
      <c r="D1418">
        <v>4390</v>
      </c>
      <c r="E1418" s="4">
        <f t="shared" si="22"/>
        <v>0.69204619921363042</v>
      </c>
    </row>
    <row r="1419" spans="1:5" x14ac:dyDescent="0.25">
      <c r="A1419" s="3">
        <v>41442</v>
      </c>
      <c r="B1419">
        <v>37</v>
      </c>
      <c r="C1419" t="s">
        <v>25</v>
      </c>
      <c r="D1419">
        <v>7420</v>
      </c>
      <c r="E1419" s="4">
        <f t="shared" si="22"/>
        <v>0.46339130742800472</v>
      </c>
    </row>
    <row r="1420" spans="1:5" x14ac:dyDescent="0.25">
      <c r="A1420" s="3">
        <v>41442</v>
      </c>
      <c r="B1420">
        <v>54</v>
      </c>
      <c r="C1420" t="s">
        <v>36</v>
      </c>
      <c r="D1420">
        <v>3200</v>
      </c>
      <c r="E1420" s="4">
        <f t="shared" si="22"/>
        <v>2.6940439784477466E-3</v>
      </c>
    </row>
    <row r="1421" spans="1:5" x14ac:dyDescent="0.25">
      <c r="A1421" s="3">
        <v>41442</v>
      </c>
      <c r="B1421">
        <v>31</v>
      </c>
      <c r="C1421" t="s">
        <v>25</v>
      </c>
      <c r="D1421">
        <v>2150</v>
      </c>
      <c r="E1421" s="4">
        <f t="shared" si="22"/>
        <v>0.74662833467213452</v>
      </c>
    </row>
    <row r="1422" spans="1:5" x14ac:dyDescent="0.25">
      <c r="A1422" s="3">
        <v>41443</v>
      </c>
      <c r="B1422">
        <v>48</v>
      </c>
      <c r="C1422" t="s">
        <v>36</v>
      </c>
      <c r="D1422">
        <v>5290</v>
      </c>
      <c r="E1422" s="4">
        <f t="shared" si="22"/>
        <v>0.12803079947575369</v>
      </c>
    </row>
    <row r="1423" spans="1:5" x14ac:dyDescent="0.25">
      <c r="A1423" s="3">
        <v>41443</v>
      </c>
      <c r="B1423">
        <v>59</v>
      </c>
      <c r="C1423" t="s">
        <v>22</v>
      </c>
      <c r="D1423">
        <v>7720</v>
      </c>
      <c r="E1423" s="4">
        <f t="shared" si="22"/>
        <v>8.2280027545149625E-2</v>
      </c>
    </row>
    <row r="1424" spans="1:5" x14ac:dyDescent="0.25">
      <c r="A1424" s="3">
        <v>41443</v>
      </c>
      <c r="B1424">
        <v>30</v>
      </c>
      <c r="C1424" t="s">
        <v>36</v>
      </c>
      <c r="D1424">
        <v>4390</v>
      </c>
      <c r="E1424" s="4">
        <f t="shared" si="22"/>
        <v>0.80484927916120586</v>
      </c>
    </row>
    <row r="1425" spans="1:5" x14ac:dyDescent="0.25">
      <c r="A1425" s="3">
        <v>41443</v>
      </c>
      <c r="B1425">
        <v>34</v>
      </c>
      <c r="C1425" t="s">
        <v>19</v>
      </c>
      <c r="D1425">
        <v>7720</v>
      </c>
      <c r="E1425" s="4">
        <f t="shared" si="22"/>
        <v>0.59251406984812283</v>
      </c>
    </row>
    <row r="1426" spans="1:5" x14ac:dyDescent="0.25">
      <c r="A1426" s="3">
        <v>41443</v>
      </c>
      <c r="B1426">
        <v>50</v>
      </c>
      <c r="C1426" t="s">
        <v>22</v>
      </c>
      <c r="D1426">
        <v>1250</v>
      </c>
      <c r="E1426" s="4">
        <f t="shared" si="22"/>
        <v>8.2909567496723513E-2</v>
      </c>
    </row>
    <row r="1427" spans="1:5" x14ac:dyDescent="0.25">
      <c r="A1427" s="3">
        <v>41443</v>
      </c>
      <c r="B1427">
        <v>31</v>
      </c>
      <c r="C1427" t="s">
        <v>17</v>
      </c>
      <c r="D1427">
        <v>1250</v>
      </c>
      <c r="E1427" s="4">
        <f t="shared" si="22"/>
        <v>0.74662833467213452</v>
      </c>
    </row>
    <row r="1428" spans="1:5" x14ac:dyDescent="0.25">
      <c r="A1428" s="3">
        <v>41444</v>
      </c>
      <c r="B1428">
        <v>75</v>
      </c>
      <c r="C1428" t="s">
        <v>34</v>
      </c>
      <c r="D1428">
        <v>2150</v>
      </c>
      <c r="E1428" s="4">
        <f t="shared" si="22"/>
        <v>0.27806028833551766</v>
      </c>
    </row>
    <row r="1429" spans="1:5" x14ac:dyDescent="0.25">
      <c r="A1429" s="3">
        <v>41444</v>
      </c>
      <c r="B1429">
        <v>50</v>
      </c>
      <c r="C1429" t="s">
        <v>37</v>
      </c>
      <c r="D1429">
        <v>5290</v>
      </c>
      <c r="E1429" s="4">
        <f t="shared" si="22"/>
        <v>8.2909567496723513E-2</v>
      </c>
    </row>
    <row r="1430" spans="1:5" x14ac:dyDescent="0.25">
      <c r="A1430" s="3">
        <v>41444</v>
      </c>
      <c r="B1430">
        <v>30</v>
      </c>
      <c r="C1430" t="s">
        <v>18</v>
      </c>
      <c r="D1430">
        <v>5970</v>
      </c>
      <c r="E1430" s="4">
        <f t="shared" si="22"/>
        <v>0.80484927916120586</v>
      </c>
    </row>
    <row r="1431" spans="1:5" x14ac:dyDescent="0.25">
      <c r="A1431" s="3">
        <v>41444</v>
      </c>
      <c r="B1431">
        <v>74</v>
      </c>
      <c r="C1431" t="s">
        <v>32</v>
      </c>
      <c r="D1431">
        <v>7720</v>
      </c>
      <c r="E1431" s="4">
        <f t="shared" si="22"/>
        <v>0.26830434628599764</v>
      </c>
    </row>
    <row r="1432" spans="1:5" x14ac:dyDescent="0.25">
      <c r="A1432" s="3">
        <v>41444</v>
      </c>
      <c r="B1432">
        <v>70</v>
      </c>
      <c r="C1432" t="s">
        <v>40</v>
      </c>
      <c r="D1432">
        <v>7720</v>
      </c>
      <c r="E1432" s="4">
        <f t="shared" si="22"/>
        <v>0.2264931660737689</v>
      </c>
    </row>
    <row r="1433" spans="1:5" x14ac:dyDescent="0.25">
      <c r="A1433" s="3">
        <v>41444</v>
      </c>
      <c r="B1433">
        <v>32</v>
      </c>
      <c r="C1433" t="s">
        <v>25</v>
      </c>
      <c r="D1433">
        <v>5120</v>
      </c>
      <c r="E1433" s="4">
        <f t="shared" si="22"/>
        <v>0.69204619921363042</v>
      </c>
    </row>
    <row r="1434" spans="1:5" x14ac:dyDescent="0.25">
      <c r="A1434" s="3">
        <v>41444</v>
      </c>
      <c r="B1434">
        <v>55</v>
      </c>
      <c r="C1434" t="s">
        <v>18</v>
      </c>
      <c r="D1434">
        <v>2150</v>
      </c>
      <c r="E1434" s="4">
        <f t="shared" si="22"/>
        <v>1.5536756821160513E-2</v>
      </c>
    </row>
    <row r="1435" spans="1:5" x14ac:dyDescent="0.25">
      <c r="A1435" s="3">
        <v>41444</v>
      </c>
      <c r="B1435">
        <v>69</v>
      </c>
      <c r="C1435" t="s">
        <v>19</v>
      </c>
      <c r="D1435">
        <v>5970</v>
      </c>
      <c r="E1435" s="4">
        <f t="shared" si="22"/>
        <v>0.2152829221038236</v>
      </c>
    </row>
    <row r="1436" spans="1:5" x14ac:dyDescent="0.25">
      <c r="A1436" s="3">
        <v>41445</v>
      </c>
      <c r="B1436">
        <v>80</v>
      </c>
      <c r="C1436" t="s">
        <v>25</v>
      </c>
      <c r="D1436">
        <v>4350</v>
      </c>
      <c r="E1436" s="4">
        <f t="shared" si="22"/>
        <v>0.32318152031454783</v>
      </c>
    </row>
    <row r="1437" spans="1:5" x14ac:dyDescent="0.25">
      <c r="A1437" s="3">
        <v>41445</v>
      </c>
      <c r="B1437">
        <v>46</v>
      </c>
      <c r="C1437" t="s">
        <v>43</v>
      </c>
      <c r="D1437">
        <v>5120</v>
      </c>
      <c r="E1437" s="4">
        <f t="shared" si="22"/>
        <v>0.17707561684426465</v>
      </c>
    </row>
    <row r="1438" spans="1:5" x14ac:dyDescent="0.25">
      <c r="A1438" s="3">
        <v>41445</v>
      </c>
      <c r="B1438">
        <v>54</v>
      </c>
      <c r="C1438" t="s">
        <v>22</v>
      </c>
      <c r="D1438">
        <v>6800</v>
      </c>
      <c r="E1438" s="4">
        <f t="shared" si="22"/>
        <v>2.6940439784477466E-3</v>
      </c>
    </row>
    <row r="1439" spans="1:5" x14ac:dyDescent="0.25">
      <c r="A1439" s="3">
        <v>41445</v>
      </c>
      <c r="B1439">
        <v>41</v>
      </c>
      <c r="C1439" t="s">
        <v>27</v>
      </c>
      <c r="D1439">
        <v>2150</v>
      </c>
      <c r="E1439" s="4">
        <f t="shared" si="22"/>
        <v>0.32062142377649194</v>
      </c>
    </row>
    <row r="1440" spans="1:5" x14ac:dyDescent="0.25">
      <c r="A1440" s="3">
        <v>41445</v>
      </c>
      <c r="B1440">
        <v>80</v>
      </c>
      <c r="C1440" t="s">
        <v>29</v>
      </c>
      <c r="D1440">
        <v>1250</v>
      </c>
      <c r="E1440" s="4">
        <f t="shared" si="22"/>
        <v>0.32318152031454783</v>
      </c>
    </row>
    <row r="1441" spans="1:5" x14ac:dyDescent="0.25">
      <c r="A1441" s="3">
        <v>41445</v>
      </c>
      <c r="B1441">
        <v>48</v>
      </c>
      <c r="C1441" t="s">
        <v>43</v>
      </c>
      <c r="D1441">
        <v>7720</v>
      </c>
      <c r="E1441" s="4">
        <f t="shared" si="22"/>
        <v>0.12803079947575369</v>
      </c>
    </row>
    <row r="1442" spans="1:5" x14ac:dyDescent="0.25">
      <c r="A1442" s="3">
        <v>41445</v>
      </c>
      <c r="B1442">
        <v>59</v>
      </c>
      <c r="C1442" t="s">
        <v>25</v>
      </c>
      <c r="D1442">
        <v>5290</v>
      </c>
      <c r="E1442" s="4">
        <f t="shared" si="22"/>
        <v>8.2280027545149625E-2</v>
      </c>
    </row>
    <row r="1443" spans="1:5" x14ac:dyDescent="0.25">
      <c r="A1443" s="3">
        <v>41445</v>
      </c>
      <c r="B1443">
        <v>70</v>
      </c>
      <c r="C1443" t="s">
        <v>32</v>
      </c>
      <c r="D1443">
        <v>6800</v>
      </c>
      <c r="E1443" s="4">
        <f t="shared" si="22"/>
        <v>0.2264931660737689</v>
      </c>
    </row>
    <row r="1444" spans="1:5" x14ac:dyDescent="0.25">
      <c r="A1444" s="3">
        <v>41445</v>
      </c>
      <c r="B1444">
        <v>72</v>
      </c>
      <c r="C1444" t="s">
        <v>18</v>
      </c>
      <c r="D1444">
        <v>4350</v>
      </c>
      <c r="E1444" s="4">
        <f t="shared" si="22"/>
        <v>0.24797946701616425</v>
      </c>
    </row>
    <row r="1445" spans="1:5" x14ac:dyDescent="0.25">
      <c r="A1445" s="3">
        <v>41445</v>
      </c>
      <c r="B1445">
        <v>50</v>
      </c>
      <c r="C1445" t="s">
        <v>30</v>
      </c>
      <c r="D1445">
        <v>4350</v>
      </c>
      <c r="E1445" s="4">
        <f t="shared" si="22"/>
        <v>8.2909567496723513E-2</v>
      </c>
    </row>
    <row r="1446" spans="1:5" x14ac:dyDescent="0.25">
      <c r="A1446" s="3">
        <v>41445</v>
      </c>
      <c r="B1446">
        <v>46</v>
      </c>
      <c r="C1446" t="s">
        <v>24</v>
      </c>
      <c r="D1446">
        <v>5120</v>
      </c>
      <c r="E1446" s="4">
        <f t="shared" si="22"/>
        <v>0.17707561684426465</v>
      </c>
    </row>
    <row r="1447" spans="1:5" x14ac:dyDescent="0.25">
      <c r="A1447" s="3">
        <v>41445</v>
      </c>
      <c r="B1447">
        <v>46</v>
      </c>
      <c r="C1447" t="s">
        <v>27</v>
      </c>
      <c r="D1447">
        <v>1250</v>
      </c>
      <c r="E1447" s="4">
        <f t="shared" si="22"/>
        <v>0.17707561684426465</v>
      </c>
    </row>
    <row r="1448" spans="1:5" x14ac:dyDescent="0.25">
      <c r="A1448" s="3">
        <v>41445</v>
      </c>
      <c r="B1448">
        <v>42</v>
      </c>
      <c r="C1448" t="s">
        <v>24</v>
      </c>
      <c r="D1448">
        <v>1250</v>
      </c>
      <c r="E1448" s="4">
        <f t="shared" si="22"/>
        <v>0.28917805654371831</v>
      </c>
    </row>
    <row r="1449" spans="1:5" x14ac:dyDescent="0.25">
      <c r="A1449" s="3">
        <v>41445</v>
      </c>
      <c r="B1449">
        <v>41</v>
      </c>
      <c r="C1449" t="s">
        <v>28</v>
      </c>
      <c r="D1449">
        <v>1250</v>
      </c>
      <c r="E1449" s="4">
        <f t="shared" si="22"/>
        <v>0.32062142377649194</v>
      </c>
    </row>
    <row r="1450" spans="1:5" x14ac:dyDescent="0.25">
      <c r="A1450" s="3">
        <v>41446</v>
      </c>
      <c r="B1450">
        <v>60</v>
      </c>
      <c r="C1450" t="s">
        <v>16</v>
      </c>
      <c r="D1450">
        <v>3200</v>
      </c>
      <c r="E1450" s="4">
        <f t="shared" si="22"/>
        <v>9.7575360419397072E-2</v>
      </c>
    </row>
    <row r="1451" spans="1:5" x14ac:dyDescent="0.25">
      <c r="A1451" s="3">
        <v>41446</v>
      </c>
      <c r="B1451">
        <v>40</v>
      </c>
      <c r="C1451" t="s">
        <v>21</v>
      </c>
      <c r="D1451">
        <v>4390</v>
      </c>
      <c r="E1451" s="4">
        <f t="shared" si="22"/>
        <v>0.35363695937090434</v>
      </c>
    </row>
    <row r="1452" spans="1:5" x14ac:dyDescent="0.25">
      <c r="A1452" s="3">
        <v>41446</v>
      </c>
      <c r="B1452">
        <v>37</v>
      </c>
      <c r="C1452" t="s">
        <v>24</v>
      </c>
      <c r="D1452">
        <v>6800</v>
      </c>
      <c r="E1452" s="4">
        <f t="shared" si="22"/>
        <v>0.46339130742800472</v>
      </c>
    </row>
    <row r="1453" spans="1:5" x14ac:dyDescent="0.25">
      <c r="A1453" s="3">
        <v>41446</v>
      </c>
      <c r="B1453">
        <v>47</v>
      </c>
      <c r="C1453" t="s">
        <v>43</v>
      </c>
      <c r="D1453">
        <v>1250</v>
      </c>
      <c r="E1453" s="4">
        <f t="shared" si="22"/>
        <v>0.15203145478374847</v>
      </c>
    </row>
    <row r="1454" spans="1:5" x14ac:dyDescent="0.25">
      <c r="A1454" s="3">
        <v>41446</v>
      </c>
      <c r="B1454">
        <v>62</v>
      </c>
      <c r="C1454" t="s">
        <v>40</v>
      </c>
      <c r="D1454">
        <v>2150</v>
      </c>
      <c r="E1454" s="4">
        <f t="shared" si="22"/>
        <v>0.12668583266393274</v>
      </c>
    </row>
    <row r="1455" spans="1:5" x14ac:dyDescent="0.25">
      <c r="A1455" s="3">
        <v>41447</v>
      </c>
      <c r="B1455">
        <v>60</v>
      </c>
      <c r="C1455" t="s">
        <v>35</v>
      </c>
      <c r="D1455">
        <v>6800</v>
      </c>
      <c r="E1455" s="4">
        <f t="shared" si="22"/>
        <v>9.7575360419397072E-2</v>
      </c>
    </row>
    <row r="1456" spans="1:5" x14ac:dyDescent="0.25">
      <c r="A1456" s="3">
        <v>41447</v>
      </c>
      <c r="B1456">
        <v>59</v>
      </c>
      <c r="C1456" t="s">
        <v>16</v>
      </c>
      <c r="D1456">
        <v>7420</v>
      </c>
      <c r="E1456" s="4">
        <f t="shared" si="22"/>
        <v>8.2280027545149625E-2</v>
      </c>
    </row>
    <row r="1457" spans="1:5" x14ac:dyDescent="0.25">
      <c r="A1457" s="3">
        <v>41447</v>
      </c>
      <c r="B1457">
        <v>48</v>
      </c>
      <c r="C1457" t="s">
        <v>18</v>
      </c>
      <c r="D1457">
        <v>7420</v>
      </c>
      <c r="E1457" s="4">
        <f t="shared" si="22"/>
        <v>0.12803079947575369</v>
      </c>
    </row>
    <row r="1458" spans="1:5" x14ac:dyDescent="0.25">
      <c r="A1458" s="3">
        <v>41447</v>
      </c>
      <c r="B1458">
        <v>52</v>
      </c>
      <c r="C1458" t="s">
        <v>44</v>
      </c>
      <c r="D1458">
        <v>4390</v>
      </c>
      <c r="E1458" s="4">
        <f t="shared" si="22"/>
        <v>4.1259199516080258E-2</v>
      </c>
    </row>
    <row r="1459" spans="1:5" x14ac:dyDescent="0.25">
      <c r="A1459" s="3">
        <v>41447</v>
      </c>
      <c r="B1459">
        <v>76</v>
      </c>
      <c r="C1459" t="s">
        <v>33</v>
      </c>
      <c r="D1459">
        <v>5970</v>
      </c>
      <c r="E1459" s="4">
        <f t="shared" si="22"/>
        <v>0.28755949506794509</v>
      </c>
    </row>
    <row r="1460" spans="1:5" x14ac:dyDescent="0.25">
      <c r="A1460" s="3">
        <v>41447</v>
      </c>
      <c r="B1460">
        <v>69</v>
      </c>
      <c r="C1460" t="s">
        <v>19</v>
      </c>
      <c r="D1460">
        <v>1250</v>
      </c>
      <c r="E1460" s="4">
        <f t="shared" si="22"/>
        <v>0.2152829221038236</v>
      </c>
    </row>
    <row r="1461" spans="1:5" x14ac:dyDescent="0.25">
      <c r="A1461" s="3">
        <v>41447</v>
      </c>
      <c r="B1461">
        <v>35</v>
      </c>
      <c r="C1461" t="s">
        <v>32</v>
      </c>
      <c r="D1461">
        <v>6630</v>
      </c>
      <c r="E1461" s="4">
        <f t="shared" si="22"/>
        <v>0.54701366785246219</v>
      </c>
    </row>
    <row r="1462" spans="1:5" x14ac:dyDescent="0.25">
      <c r="A1462" s="3">
        <v>41447</v>
      </c>
      <c r="B1462">
        <v>37</v>
      </c>
      <c r="C1462" t="s">
        <v>43</v>
      </c>
      <c r="D1462">
        <v>5970</v>
      </c>
      <c r="E1462" s="4">
        <f t="shared" si="22"/>
        <v>0.46339130742800472</v>
      </c>
    </row>
    <row r="1463" spans="1:5" x14ac:dyDescent="0.25">
      <c r="A1463" s="3">
        <v>41447</v>
      </c>
      <c r="B1463">
        <v>34</v>
      </c>
      <c r="C1463" t="s">
        <v>40</v>
      </c>
      <c r="D1463">
        <v>1250</v>
      </c>
      <c r="E1463" s="4">
        <f t="shared" si="22"/>
        <v>0.59251406984812283</v>
      </c>
    </row>
    <row r="1464" spans="1:5" x14ac:dyDescent="0.25">
      <c r="A1464" s="3">
        <v>41447</v>
      </c>
      <c r="B1464">
        <v>49</v>
      </c>
      <c r="C1464" t="s">
        <v>32</v>
      </c>
      <c r="D1464">
        <v>4390</v>
      </c>
      <c r="E1464" s="4">
        <f t="shared" si="22"/>
        <v>0.10500976275175855</v>
      </c>
    </row>
    <row r="1465" spans="1:5" x14ac:dyDescent="0.25">
      <c r="A1465" s="3">
        <v>41448</v>
      </c>
      <c r="B1465">
        <v>54</v>
      </c>
      <c r="C1465" t="s">
        <v>21</v>
      </c>
      <c r="D1465">
        <v>5120</v>
      </c>
      <c r="E1465" s="4">
        <f t="shared" si="22"/>
        <v>2.6940439784477466E-3</v>
      </c>
    </row>
    <row r="1466" spans="1:5" x14ac:dyDescent="0.25">
      <c r="A1466" s="3">
        <v>41448</v>
      </c>
      <c r="B1466">
        <v>62</v>
      </c>
      <c r="C1466" t="s">
        <v>21</v>
      </c>
      <c r="D1466">
        <v>2150</v>
      </c>
      <c r="E1466" s="4">
        <f t="shared" si="22"/>
        <v>0.12668583266393274</v>
      </c>
    </row>
    <row r="1467" spans="1:5" x14ac:dyDescent="0.25">
      <c r="A1467" s="3">
        <v>41448</v>
      </c>
      <c r="B1467">
        <v>63</v>
      </c>
      <c r="C1467" t="s">
        <v>36</v>
      </c>
      <c r="D1467">
        <v>4350</v>
      </c>
      <c r="E1467" s="4">
        <f t="shared" si="22"/>
        <v>0.14054796230418776</v>
      </c>
    </row>
    <row r="1468" spans="1:5" x14ac:dyDescent="0.25">
      <c r="A1468" s="3">
        <v>41448</v>
      </c>
      <c r="B1468">
        <v>69</v>
      </c>
      <c r="C1468" t="s">
        <v>16</v>
      </c>
      <c r="D1468">
        <v>5290</v>
      </c>
      <c r="E1468" s="4">
        <f t="shared" si="22"/>
        <v>0.2152829221038236</v>
      </c>
    </row>
    <row r="1469" spans="1:5" x14ac:dyDescent="0.25">
      <c r="A1469" s="3">
        <v>41448</v>
      </c>
      <c r="B1469">
        <v>54</v>
      </c>
      <c r="C1469" t="s">
        <v>17</v>
      </c>
      <c r="D1469">
        <v>7720</v>
      </c>
      <c r="E1469" s="4">
        <f t="shared" si="22"/>
        <v>2.6940439784477466E-3</v>
      </c>
    </row>
    <row r="1470" spans="1:5" x14ac:dyDescent="0.25">
      <c r="A1470" s="3">
        <v>41448</v>
      </c>
      <c r="B1470">
        <v>35</v>
      </c>
      <c r="C1470" t="s">
        <v>29</v>
      </c>
      <c r="D1470">
        <v>1250</v>
      </c>
      <c r="E1470" s="4">
        <f t="shared" si="22"/>
        <v>0.54701366785246219</v>
      </c>
    </row>
    <row r="1471" spans="1:5" x14ac:dyDescent="0.25">
      <c r="A1471" s="3">
        <v>41448</v>
      </c>
      <c r="B1471">
        <v>76</v>
      </c>
      <c r="C1471" t="s">
        <v>40</v>
      </c>
      <c r="D1471">
        <v>7720</v>
      </c>
      <c r="E1471" s="4">
        <f t="shared" si="22"/>
        <v>0.28755949506794509</v>
      </c>
    </row>
    <row r="1472" spans="1:5" x14ac:dyDescent="0.25">
      <c r="A1472" s="3">
        <v>41448</v>
      </c>
      <c r="B1472">
        <v>46</v>
      </c>
      <c r="C1472" t="s">
        <v>19</v>
      </c>
      <c r="D1472">
        <v>6630</v>
      </c>
      <c r="E1472" s="4">
        <f t="shared" si="22"/>
        <v>0.17707561684426465</v>
      </c>
    </row>
    <row r="1473" spans="1:5" x14ac:dyDescent="0.25">
      <c r="A1473" s="3">
        <v>41448</v>
      </c>
      <c r="B1473">
        <v>39</v>
      </c>
      <c r="C1473" t="s">
        <v>36</v>
      </c>
      <c r="D1473">
        <v>1250</v>
      </c>
      <c r="E1473" s="4">
        <f t="shared" si="22"/>
        <v>0.38834559935477375</v>
      </c>
    </row>
    <row r="1474" spans="1:5" x14ac:dyDescent="0.25">
      <c r="A1474" s="3">
        <v>41448</v>
      </c>
      <c r="B1474">
        <v>50</v>
      </c>
      <c r="C1474" t="s">
        <v>44</v>
      </c>
      <c r="D1474">
        <v>3200</v>
      </c>
      <c r="E1474" s="4">
        <f t="shared" ref="E1474:E1527" si="23">ABS(1-AVERAGE(B:B)/B1474)</f>
        <v>8.2909567496723513E-2</v>
      </c>
    </row>
    <row r="1475" spans="1:5" x14ac:dyDescent="0.25">
      <c r="A1475" s="3">
        <v>41448</v>
      </c>
      <c r="B1475">
        <v>62</v>
      </c>
      <c r="C1475" t="s">
        <v>18</v>
      </c>
      <c r="D1475">
        <v>5290</v>
      </c>
      <c r="E1475" s="4">
        <f t="shared" si="23"/>
        <v>0.12668583266393274</v>
      </c>
    </row>
    <row r="1476" spans="1:5" x14ac:dyDescent="0.25">
      <c r="A1476" s="3">
        <v>41449</v>
      </c>
      <c r="B1476">
        <v>39</v>
      </c>
      <c r="C1476" t="s">
        <v>19</v>
      </c>
      <c r="D1476">
        <v>6630</v>
      </c>
      <c r="E1476" s="4">
        <f t="shared" si="23"/>
        <v>0.38834559935477375</v>
      </c>
    </row>
    <row r="1477" spans="1:5" x14ac:dyDescent="0.25">
      <c r="A1477" s="3">
        <v>41449</v>
      </c>
      <c r="B1477">
        <v>53</v>
      </c>
      <c r="C1477" t="s">
        <v>31</v>
      </c>
      <c r="D1477">
        <v>4390</v>
      </c>
      <c r="E1477" s="4">
        <f t="shared" si="23"/>
        <v>2.1612799525210891E-2</v>
      </c>
    </row>
    <row r="1478" spans="1:5" x14ac:dyDescent="0.25">
      <c r="A1478" s="3">
        <v>41449</v>
      </c>
      <c r="B1478">
        <v>79</v>
      </c>
      <c r="C1478" t="s">
        <v>20</v>
      </c>
      <c r="D1478">
        <v>5290</v>
      </c>
      <c r="E1478" s="4">
        <f t="shared" si="23"/>
        <v>0.31461419778688393</v>
      </c>
    </row>
    <row r="1479" spans="1:5" x14ac:dyDescent="0.25">
      <c r="A1479" s="3">
        <v>41449</v>
      </c>
      <c r="B1479">
        <v>53</v>
      </c>
      <c r="C1479" t="s">
        <v>17</v>
      </c>
      <c r="D1479">
        <v>1250</v>
      </c>
      <c r="E1479" s="4">
        <f t="shared" si="23"/>
        <v>2.1612799525210891E-2</v>
      </c>
    </row>
    <row r="1480" spans="1:5" x14ac:dyDescent="0.25">
      <c r="A1480" s="3">
        <v>41449</v>
      </c>
      <c r="B1480">
        <v>77</v>
      </c>
      <c r="C1480" t="s">
        <v>34</v>
      </c>
      <c r="D1480">
        <v>7720</v>
      </c>
      <c r="E1480" s="4">
        <f t="shared" si="23"/>
        <v>0.29681196915797181</v>
      </c>
    </row>
    <row r="1481" spans="1:5" x14ac:dyDescent="0.25">
      <c r="A1481" s="3">
        <v>41449</v>
      </c>
      <c r="B1481">
        <v>54</v>
      </c>
      <c r="C1481" t="s">
        <v>37</v>
      </c>
      <c r="D1481">
        <v>6630</v>
      </c>
      <c r="E1481" s="4">
        <f t="shared" si="23"/>
        <v>2.6940439784477466E-3</v>
      </c>
    </row>
    <row r="1482" spans="1:5" x14ac:dyDescent="0.25">
      <c r="A1482" s="3">
        <v>41449</v>
      </c>
      <c r="B1482">
        <v>35</v>
      </c>
      <c r="C1482" t="s">
        <v>23</v>
      </c>
      <c r="D1482">
        <v>7720</v>
      </c>
      <c r="E1482" s="4">
        <f t="shared" si="23"/>
        <v>0.54701366785246219</v>
      </c>
    </row>
    <row r="1483" spans="1:5" x14ac:dyDescent="0.25">
      <c r="A1483" s="3">
        <v>41449</v>
      </c>
      <c r="B1483">
        <v>55</v>
      </c>
      <c r="C1483" t="s">
        <v>37</v>
      </c>
      <c r="D1483">
        <v>5970</v>
      </c>
      <c r="E1483" s="4">
        <f t="shared" si="23"/>
        <v>1.5536756821160513E-2</v>
      </c>
    </row>
    <row r="1484" spans="1:5" x14ac:dyDescent="0.25">
      <c r="A1484" s="3">
        <v>41450</v>
      </c>
      <c r="B1484">
        <v>51</v>
      </c>
      <c r="C1484" t="s">
        <v>38</v>
      </c>
      <c r="D1484">
        <v>6800</v>
      </c>
      <c r="E1484" s="4">
        <f t="shared" si="23"/>
        <v>6.1676046565415144E-2</v>
      </c>
    </row>
    <row r="1485" spans="1:5" x14ac:dyDescent="0.25">
      <c r="A1485" s="3">
        <v>41450</v>
      </c>
      <c r="B1485">
        <v>43</v>
      </c>
      <c r="C1485" t="s">
        <v>19</v>
      </c>
      <c r="D1485">
        <v>5120</v>
      </c>
      <c r="E1485" s="4">
        <f t="shared" si="23"/>
        <v>0.25919717150781807</v>
      </c>
    </row>
    <row r="1486" spans="1:5" x14ac:dyDescent="0.25">
      <c r="A1486" s="3">
        <v>41450</v>
      </c>
      <c r="B1486">
        <v>56</v>
      </c>
      <c r="C1486" t="s">
        <v>34</v>
      </c>
      <c r="D1486">
        <v>6630</v>
      </c>
      <c r="E1486" s="4">
        <f t="shared" si="23"/>
        <v>3.3116457592211157E-2</v>
      </c>
    </row>
    <row r="1487" spans="1:5" x14ac:dyDescent="0.25">
      <c r="A1487" s="3">
        <v>41450</v>
      </c>
      <c r="B1487">
        <v>55</v>
      </c>
      <c r="C1487" t="s">
        <v>43</v>
      </c>
      <c r="D1487">
        <v>4350</v>
      </c>
      <c r="E1487" s="4">
        <f t="shared" si="23"/>
        <v>1.5536756821160513E-2</v>
      </c>
    </row>
    <row r="1488" spans="1:5" x14ac:dyDescent="0.25">
      <c r="A1488" s="3">
        <v>41450</v>
      </c>
      <c r="B1488">
        <v>36</v>
      </c>
      <c r="C1488" t="s">
        <v>16</v>
      </c>
      <c r="D1488">
        <v>6630</v>
      </c>
      <c r="E1488" s="4">
        <f t="shared" si="23"/>
        <v>0.50404106596767151</v>
      </c>
    </row>
    <row r="1489" spans="1:5" x14ac:dyDescent="0.25">
      <c r="A1489" s="3">
        <v>41450</v>
      </c>
      <c r="B1489">
        <v>42</v>
      </c>
      <c r="C1489" t="s">
        <v>40</v>
      </c>
      <c r="D1489">
        <v>3200</v>
      </c>
      <c r="E1489" s="4">
        <f t="shared" si="23"/>
        <v>0.28917805654371831</v>
      </c>
    </row>
    <row r="1490" spans="1:5" x14ac:dyDescent="0.25">
      <c r="A1490" s="3">
        <v>41450</v>
      </c>
      <c r="B1490">
        <v>47</v>
      </c>
      <c r="C1490" t="s">
        <v>32</v>
      </c>
      <c r="D1490">
        <v>6630</v>
      </c>
      <c r="E1490" s="4">
        <f t="shared" si="23"/>
        <v>0.15203145478374847</v>
      </c>
    </row>
    <row r="1491" spans="1:5" x14ac:dyDescent="0.25">
      <c r="A1491" s="3">
        <v>41450</v>
      </c>
      <c r="B1491">
        <v>67</v>
      </c>
      <c r="C1491" t="s">
        <v>21</v>
      </c>
      <c r="D1491">
        <v>4390</v>
      </c>
      <c r="E1491" s="4">
        <f t="shared" si="23"/>
        <v>0.19185853171886313</v>
      </c>
    </row>
    <row r="1492" spans="1:5" x14ac:dyDescent="0.25">
      <c r="A1492" s="3">
        <v>41450</v>
      </c>
      <c r="B1492">
        <v>70</v>
      </c>
      <c r="C1492" t="s">
        <v>43</v>
      </c>
      <c r="D1492">
        <v>5120</v>
      </c>
      <c r="E1492" s="4">
        <f t="shared" si="23"/>
        <v>0.2264931660737689</v>
      </c>
    </row>
    <row r="1493" spans="1:5" x14ac:dyDescent="0.25">
      <c r="A1493" s="3">
        <v>41450</v>
      </c>
      <c r="B1493">
        <v>44</v>
      </c>
      <c r="C1493" t="s">
        <v>44</v>
      </c>
      <c r="D1493">
        <v>5120</v>
      </c>
      <c r="E1493" s="4">
        <f t="shared" si="23"/>
        <v>0.2305790539735495</v>
      </c>
    </row>
    <row r="1494" spans="1:5" x14ac:dyDescent="0.25">
      <c r="A1494" s="3">
        <v>41450</v>
      </c>
      <c r="B1494">
        <v>36</v>
      </c>
      <c r="C1494" t="s">
        <v>34</v>
      </c>
      <c r="D1494">
        <v>3200</v>
      </c>
      <c r="E1494" s="4">
        <f t="shared" si="23"/>
        <v>0.50404106596767151</v>
      </c>
    </row>
    <row r="1495" spans="1:5" x14ac:dyDescent="0.25">
      <c r="A1495" s="3">
        <v>41451</v>
      </c>
      <c r="B1495">
        <v>40</v>
      </c>
      <c r="C1495" t="s">
        <v>41</v>
      </c>
      <c r="D1495">
        <v>5120</v>
      </c>
      <c r="E1495" s="4">
        <f t="shared" si="23"/>
        <v>0.35363695937090434</v>
      </c>
    </row>
    <row r="1496" spans="1:5" x14ac:dyDescent="0.25">
      <c r="A1496" s="3">
        <v>41451</v>
      </c>
      <c r="B1496">
        <v>51</v>
      </c>
      <c r="C1496" t="s">
        <v>24</v>
      </c>
      <c r="D1496">
        <v>2150</v>
      </c>
      <c r="E1496" s="4">
        <f t="shared" si="23"/>
        <v>6.1676046565415144E-2</v>
      </c>
    </row>
    <row r="1497" spans="1:5" x14ac:dyDescent="0.25">
      <c r="A1497" s="3">
        <v>41451</v>
      </c>
      <c r="B1497">
        <v>43</v>
      </c>
      <c r="C1497" t="s">
        <v>20</v>
      </c>
      <c r="D1497">
        <v>2150</v>
      </c>
      <c r="E1497" s="4">
        <f t="shared" si="23"/>
        <v>0.25919717150781807</v>
      </c>
    </row>
    <row r="1498" spans="1:5" x14ac:dyDescent="0.25">
      <c r="A1498" s="3">
        <v>41451</v>
      </c>
      <c r="B1498">
        <v>66</v>
      </c>
      <c r="C1498" t="s">
        <v>33</v>
      </c>
      <c r="D1498">
        <v>6800</v>
      </c>
      <c r="E1498" s="4">
        <f t="shared" si="23"/>
        <v>0.17961396401763374</v>
      </c>
    </row>
    <row r="1499" spans="1:5" x14ac:dyDescent="0.25">
      <c r="A1499" s="3">
        <v>41451</v>
      </c>
      <c r="B1499">
        <v>32</v>
      </c>
      <c r="C1499" t="s">
        <v>31</v>
      </c>
      <c r="D1499">
        <v>3200</v>
      </c>
      <c r="E1499" s="4">
        <f t="shared" si="23"/>
        <v>0.69204619921363042</v>
      </c>
    </row>
    <row r="1500" spans="1:5" x14ac:dyDescent="0.25">
      <c r="A1500" s="3">
        <v>41451</v>
      </c>
      <c r="B1500">
        <v>41</v>
      </c>
      <c r="C1500" t="s">
        <v>33</v>
      </c>
      <c r="D1500">
        <v>4350</v>
      </c>
      <c r="E1500" s="4">
        <f t="shared" si="23"/>
        <v>0.32062142377649194</v>
      </c>
    </row>
    <row r="1501" spans="1:5" x14ac:dyDescent="0.25">
      <c r="A1501" s="3">
        <v>41452</v>
      </c>
      <c r="B1501">
        <v>46</v>
      </c>
      <c r="C1501" t="s">
        <v>31</v>
      </c>
      <c r="D1501">
        <v>7420</v>
      </c>
      <c r="E1501" s="4">
        <f t="shared" si="23"/>
        <v>0.17707561684426465</v>
      </c>
    </row>
    <row r="1502" spans="1:5" x14ac:dyDescent="0.25">
      <c r="A1502" s="3">
        <v>41452</v>
      </c>
      <c r="B1502">
        <v>31</v>
      </c>
      <c r="C1502" t="s">
        <v>22</v>
      </c>
      <c r="D1502">
        <v>2150</v>
      </c>
      <c r="E1502" s="4">
        <f t="shared" si="23"/>
        <v>0.74662833467213452</v>
      </c>
    </row>
    <row r="1503" spans="1:5" x14ac:dyDescent="0.25">
      <c r="A1503" s="3">
        <v>41452</v>
      </c>
      <c r="B1503">
        <v>51</v>
      </c>
      <c r="C1503" t="s">
        <v>23</v>
      </c>
      <c r="D1503">
        <v>5970</v>
      </c>
      <c r="E1503" s="4">
        <f t="shared" si="23"/>
        <v>6.1676046565415144E-2</v>
      </c>
    </row>
    <row r="1504" spans="1:5" x14ac:dyDescent="0.25">
      <c r="A1504" s="3">
        <v>41452</v>
      </c>
      <c r="B1504">
        <v>36</v>
      </c>
      <c r="C1504" t="s">
        <v>27</v>
      </c>
      <c r="D1504">
        <v>6630</v>
      </c>
      <c r="E1504" s="4">
        <f t="shared" si="23"/>
        <v>0.50404106596767151</v>
      </c>
    </row>
    <row r="1505" spans="1:5" x14ac:dyDescent="0.25">
      <c r="A1505" s="3">
        <v>41452</v>
      </c>
      <c r="B1505">
        <v>47</v>
      </c>
      <c r="C1505" t="s">
        <v>25</v>
      </c>
      <c r="D1505">
        <v>4350</v>
      </c>
      <c r="E1505" s="4">
        <f t="shared" si="23"/>
        <v>0.15203145478374847</v>
      </c>
    </row>
    <row r="1506" spans="1:5" x14ac:dyDescent="0.25">
      <c r="A1506" s="3">
        <v>41452</v>
      </c>
      <c r="B1506">
        <v>54</v>
      </c>
      <c r="C1506" t="s">
        <v>30</v>
      </c>
      <c r="D1506">
        <v>6630</v>
      </c>
      <c r="E1506" s="4">
        <f t="shared" si="23"/>
        <v>2.6940439784477466E-3</v>
      </c>
    </row>
    <row r="1507" spans="1:5" x14ac:dyDescent="0.25">
      <c r="A1507" s="3">
        <v>41453</v>
      </c>
      <c r="B1507">
        <v>43</v>
      </c>
      <c r="C1507" t="s">
        <v>43</v>
      </c>
      <c r="D1507">
        <v>6800</v>
      </c>
      <c r="E1507" s="4">
        <f t="shared" si="23"/>
        <v>0.25919717150781807</v>
      </c>
    </row>
    <row r="1508" spans="1:5" x14ac:dyDescent="0.25">
      <c r="A1508" s="3">
        <v>41453</v>
      </c>
      <c r="B1508">
        <v>60</v>
      </c>
      <c r="C1508" t="s">
        <v>44</v>
      </c>
      <c r="D1508">
        <v>4350</v>
      </c>
      <c r="E1508" s="4">
        <f t="shared" si="23"/>
        <v>9.7575360419397072E-2</v>
      </c>
    </row>
    <row r="1509" spans="1:5" x14ac:dyDescent="0.25">
      <c r="A1509" s="3">
        <v>41453</v>
      </c>
      <c r="B1509">
        <v>68</v>
      </c>
      <c r="C1509" t="s">
        <v>19</v>
      </c>
      <c r="D1509">
        <v>7420</v>
      </c>
      <c r="E1509" s="4">
        <f t="shared" si="23"/>
        <v>0.20374296507593859</v>
      </c>
    </row>
    <row r="1510" spans="1:5" x14ac:dyDescent="0.25">
      <c r="A1510" s="3">
        <v>41453</v>
      </c>
      <c r="B1510">
        <v>42</v>
      </c>
      <c r="C1510" t="s">
        <v>23</v>
      </c>
      <c r="D1510">
        <v>4390</v>
      </c>
      <c r="E1510" s="4">
        <f t="shared" si="23"/>
        <v>0.28917805654371831</v>
      </c>
    </row>
    <row r="1511" spans="1:5" x14ac:dyDescent="0.25">
      <c r="A1511" s="3">
        <v>41453</v>
      </c>
      <c r="B1511">
        <v>78</v>
      </c>
      <c r="C1511" t="s">
        <v>17</v>
      </c>
      <c r="D1511">
        <v>4350</v>
      </c>
      <c r="E1511" s="4">
        <f t="shared" si="23"/>
        <v>0.30582720032261312</v>
      </c>
    </row>
    <row r="1512" spans="1:5" x14ac:dyDescent="0.25">
      <c r="A1512" s="3">
        <v>41453</v>
      </c>
      <c r="B1512">
        <v>30</v>
      </c>
      <c r="C1512" t="s">
        <v>36</v>
      </c>
      <c r="D1512">
        <v>6630</v>
      </c>
      <c r="E1512" s="4">
        <f t="shared" si="23"/>
        <v>0.80484927916120586</v>
      </c>
    </row>
    <row r="1513" spans="1:5" x14ac:dyDescent="0.25">
      <c r="A1513" s="3">
        <v>41453</v>
      </c>
      <c r="B1513">
        <v>74</v>
      </c>
      <c r="C1513" t="s">
        <v>33</v>
      </c>
      <c r="D1513">
        <v>7420</v>
      </c>
      <c r="E1513" s="4">
        <f t="shared" si="23"/>
        <v>0.26830434628599764</v>
      </c>
    </row>
    <row r="1514" spans="1:5" x14ac:dyDescent="0.25">
      <c r="A1514" s="3">
        <v>41453</v>
      </c>
      <c r="B1514">
        <v>64</v>
      </c>
      <c r="C1514" t="s">
        <v>42</v>
      </c>
      <c r="D1514">
        <v>2150</v>
      </c>
      <c r="E1514" s="4">
        <f t="shared" si="23"/>
        <v>0.15397690039318479</v>
      </c>
    </row>
    <row r="1515" spans="1:5" x14ac:dyDescent="0.25">
      <c r="A1515" s="3">
        <v>41454</v>
      </c>
      <c r="B1515">
        <v>57</v>
      </c>
      <c r="C1515" t="s">
        <v>43</v>
      </c>
      <c r="D1515">
        <v>1250</v>
      </c>
      <c r="E1515" s="4">
        <f t="shared" si="23"/>
        <v>5.0079326757260123E-2</v>
      </c>
    </row>
    <row r="1516" spans="1:5" x14ac:dyDescent="0.25">
      <c r="A1516" s="3">
        <v>41454</v>
      </c>
      <c r="B1516">
        <v>58</v>
      </c>
      <c r="C1516" t="s">
        <v>21</v>
      </c>
      <c r="D1516">
        <v>3200</v>
      </c>
      <c r="E1516" s="4">
        <f t="shared" si="23"/>
        <v>6.6457269399376351E-2</v>
      </c>
    </row>
    <row r="1517" spans="1:5" x14ac:dyDescent="0.25">
      <c r="A1517" s="3">
        <v>41454</v>
      </c>
      <c r="B1517">
        <v>33</v>
      </c>
      <c r="C1517" t="s">
        <v>34</v>
      </c>
      <c r="D1517">
        <v>4350</v>
      </c>
      <c r="E1517" s="4">
        <f t="shared" si="23"/>
        <v>0.64077207196473251</v>
      </c>
    </row>
    <row r="1518" spans="1:5" x14ac:dyDescent="0.25">
      <c r="A1518" s="3">
        <v>41455</v>
      </c>
      <c r="B1518">
        <v>56</v>
      </c>
      <c r="C1518" t="s">
        <v>37</v>
      </c>
      <c r="D1518">
        <v>4350</v>
      </c>
      <c r="E1518" s="4">
        <f t="shared" si="23"/>
        <v>3.3116457592211157E-2</v>
      </c>
    </row>
    <row r="1519" spans="1:5" x14ac:dyDescent="0.25">
      <c r="A1519" s="3">
        <v>41455</v>
      </c>
      <c r="B1519">
        <v>32</v>
      </c>
      <c r="C1519" t="s">
        <v>26</v>
      </c>
      <c r="D1519">
        <v>6800</v>
      </c>
      <c r="E1519" s="4">
        <f t="shared" si="23"/>
        <v>0.69204619921363042</v>
      </c>
    </row>
    <row r="1520" spans="1:5" x14ac:dyDescent="0.25">
      <c r="A1520" s="3">
        <v>41455</v>
      </c>
      <c r="B1520">
        <v>46</v>
      </c>
      <c r="C1520" t="s">
        <v>27</v>
      </c>
      <c r="D1520">
        <v>7720</v>
      </c>
      <c r="E1520" s="4">
        <f t="shared" si="23"/>
        <v>0.17707561684426465</v>
      </c>
    </row>
    <row r="1521" spans="1:5" x14ac:dyDescent="0.25">
      <c r="A1521" s="3">
        <v>41455</v>
      </c>
      <c r="B1521">
        <v>80</v>
      </c>
      <c r="C1521" t="s">
        <v>16</v>
      </c>
      <c r="D1521">
        <v>3200</v>
      </c>
      <c r="E1521" s="4">
        <f t="shared" si="23"/>
        <v>0.32318152031454783</v>
      </c>
    </row>
    <row r="1522" spans="1:5" x14ac:dyDescent="0.25">
      <c r="A1522" s="3">
        <v>41455</v>
      </c>
      <c r="B1522">
        <v>42</v>
      </c>
      <c r="C1522" t="s">
        <v>25</v>
      </c>
      <c r="D1522">
        <v>4350</v>
      </c>
      <c r="E1522" s="4">
        <f t="shared" si="23"/>
        <v>0.28917805654371831</v>
      </c>
    </row>
    <row r="1523" spans="1:5" x14ac:dyDescent="0.25">
      <c r="A1523" s="3">
        <v>41455</v>
      </c>
      <c r="B1523">
        <v>68</v>
      </c>
      <c r="C1523" t="s">
        <v>40</v>
      </c>
      <c r="D1523">
        <v>2150</v>
      </c>
      <c r="E1523" s="4">
        <f t="shared" si="23"/>
        <v>0.20374296507593859</v>
      </c>
    </row>
    <row r="1524" spans="1:5" x14ac:dyDescent="0.25">
      <c r="A1524" s="3">
        <v>41455</v>
      </c>
      <c r="B1524">
        <v>35</v>
      </c>
      <c r="C1524" t="s">
        <v>31</v>
      </c>
      <c r="D1524">
        <v>6630</v>
      </c>
      <c r="E1524" s="4">
        <f t="shared" si="23"/>
        <v>0.54701366785246219</v>
      </c>
    </row>
    <row r="1525" spans="1:5" x14ac:dyDescent="0.25">
      <c r="A1525" s="3">
        <v>41455</v>
      </c>
      <c r="B1525">
        <v>47</v>
      </c>
      <c r="C1525" t="s">
        <v>29</v>
      </c>
      <c r="D1525">
        <v>4390</v>
      </c>
      <c r="E1525" s="4">
        <f t="shared" si="23"/>
        <v>0.15203145478374847</v>
      </c>
    </row>
    <row r="1526" spans="1:5" x14ac:dyDescent="0.25">
      <c r="A1526" s="3">
        <v>41455</v>
      </c>
      <c r="B1526">
        <v>74</v>
      </c>
      <c r="C1526" t="s">
        <v>27</v>
      </c>
      <c r="D1526">
        <v>1250</v>
      </c>
      <c r="E1526" s="4">
        <f t="shared" si="23"/>
        <v>0.26830434628599764</v>
      </c>
    </row>
    <row r="1527" spans="1:5" x14ac:dyDescent="0.25">
      <c r="A1527" s="3">
        <v>41455</v>
      </c>
      <c r="B1527">
        <v>50</v>
      </c>
      <c r="C1527" t="s">
        <v>31</v>
      </c>
      <c r="D1527">
        <v>4350</v>
      </c>
      <c r="E1527" s="4">
        <f t="shared" si="23"/>
        <v>8.2909567496723513E-2</v>
      </c>
    </row>
  </sheetData>
  <sortState ref="A2:E1527">
    <sortCondition ref="A3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workbookViewId="0">
      <selection activeCell="K15" sqref="K15"/>
    </sheetView>
  </sheetViews>
  <sheetFormatPr baseColWidth="10" defaultRowHeight="15" x14ac:dyDescent="0.25"/>
  <sheetData>
    <row r="1" spans="1:5" x14ac:dyDescent="0.25">
      <c r="A1" s="3" t="s">
        <v>11</v>
      </c>
      <c r="B1" t="s">
        <v>12</v>
      </c>
      <c r="C1" t="s">
        <v>13</v>
      </c>
      <c r="D1" t="s">
        <v>14</v>
      </c>
    </row>
    <row r="2" spans="1:5" x14ac:dyDescent="0.25">
      <c r="A2" s="3">
        <v>41275</v>
      </c>
      <c r="B2">
        <v>70</v>
      </c>
      <c r="C2" t="s">
        <v>19</v>
      </c>
      <c r="D2">
        <v>7720</v>
      </c>
      <c r="E2" s="4" t="e">
        <f>VLOOKUP(C2,SVERWEIS2!C:C,1,0)</f>
        <v>#N/A</v>
      </c>
    </row>
    <row r="3" spans="1:5" x14ac:dyDescent="0.25">
      <c r="A3" s="3">
        <v>41275</v>
      </c>
      <c r="B3">
        <v>77</v>
      </c>
      <c r="C3" t="s">
        <v>19</v>
      </c>
      <c r="D3">
        <v>5290</v>
      </c>
      <c r="E3" s="4" t="e">
        <f>VLOOKUP(C3,SVERWEIS2!C:C,1,0)</f>
        <v>#N/A</v>
      </c>
    </row>
    <row r="4" spans="1:5" x14ac:dyDescent="0.25">
      <c r="A4" s="3">
        <v>41275</v>
      </c>
      <c r="B4">
        <v>41</v>
      </c>
      <c r="C4" t="s">
        <v>30</v>
      </c>
      <c r="D4">
        <v>2150</v>
      </c>
      <c r="E4" s="4" t="str">
        <f>VLOOKUP(C4,SVERWEIS2!C:C,1,0)</f>
        <v>W 25EC</v>
      </c>
    </row>
    <row r="5" spans="1:5" x14ac:dyDescent="0.25">
      <c r="A5" s="3">
        <v>41275</v>
      </c>
      <c r="B5">
        <v>68</v>
      </c>
      <c r="C5" t="s">
        <v>20</v>
      </c>
      <c r="D5">
        <v>7420</v>
      </c>
      <c r="E5" s="4" t="e">
        <f>VLOOKUP(C5,SVERWEIS2!C:C,1,0)</f>
        <v>#N/A</v>
      </c>
    </row>
    <row r="6" spans="1:5" x14ac:dyDescent="0.25">
      <c r="A6" s="3">
        <v>41275</v>
      </c>
      <c r="B6">
        <v>50</v>
      </c>
      <c r="C6" t="s">
        <v>31</v>
      </c>
      <c r="D6">
        <v>5970</v>
      </c>
      <c r="E6" s="4" t="e">
        <f>VLOOKUP(C6,SVERWEIS2!C:C,1,0)</f>
        <v>#N/A</v>
      </c>
    </row>
    <row r="7" spans="1:5" x14ac:dyDescent="0.25">
      <c r="A7" s="3">
        <v>41275</v>
      </c>
      <c r="B7">
        <v>54</v>
      </c>
      <c r="C7" t="s">
        <v>17</v>
      </c>
      <c r="D7">
        <v>6800</v>
      </c>
      <c r="E7" s="4" t="str">
        <f>VLOOKUP(C7,SVERWEIS2!C:C,1,0)</f>
        <v>W 15QY</v>
      </c>
    </row>
    <row r="8" spans="1:5" x14ac:dyDescent="0.25">
      <c r="A8" s="3">
        <v>41275</v>
      </c>
      <c r="B8">
        <v>32</v>
      </c>
      <c r="C8" t="s">
        <v>41</v>
      </c>
      <c r="D8">
        <v>7720</v>
      </c>
      <c r="E8" s="4" t="str">
        <f>VLOOKUP(C8,SVERWEIS2!C:C,1,0)</f>
        <v>W 15FX</v>
      </c>
    </row>
    <row r="9" spans="1:5" x14ac:dyDescent="0.25">
      <c r="A9" s="3">
        <v>41275</v>
      </c>
      <c r="B9">
        <v>30</v>
      </c>
      <c r="C9" t="s">
        <v>24</v>
      </c>
      <c r="D9">
        <v>7420</v>
      </c>
      <c r="E9" s="4" t="e">
        <f>VLOOKUP(C9,SVERWEIS2!C:C,1,0)</f>
        <v>#N/A</v>
      </c>
    </row>
    <row r="10" spans="1:5" x14ac:dyDescent="0.25">
      <c r="A10" s="3">
        <v>41275</v>
      </c>
      <c r="B10">
        <v>46</v>
      </c>
      <c r="C10" t="s">
        <v>26</v>
      </c>
      <c r="D10">
        <v>5120</v>
      </c>
      <c r="E10" s="4" t="e">
        <f>VLOOKUP(C10,SVERWEIS2!C:C,1,0)</f>
        <v>#N/A</v>
      </c>
    </row>
    <row r="11" spans="1:5" x14ac:dyDescent="0.25">
      <c r="A11" s="3">
        <v>41275</v>
      </c>
      <c r="B11">
        <v>47</v>
      </c>
      <c r="C11" t="s">
        <v>26</v>
      </c>
      <c r="D11">
        <v>5290</v>
      </c>
      <c r="E11" s="4" t="e">
        <f>VLOOKUP(C11,SVERWEIS2!C:C,1,0)</f>
        <v>#N/A</v>
      </c>
    </row>
    <row r="12" spans="1:5" x14ac:dyDescent="0.25">
      <c r="A12" s="3">
        <v>41275</v>
      </c>
      <c r="B12">
        <v>65</v>
      </c>
      <c r="C12" t="s">
        <v>34</v>
      </c>
      <c r="D12">
        <v>7420</v>
      </c>
      <c r="E12" s="4" t="str">
        <f>VLOOKUP(C12,SVERWEIS2!C:C,1,0)</f>
        <v>W 64QW</v>
      </c>
    </row>
    <row r="13" spans="1:5" x14ac:dyDescent="0.25">
      <c r="A13" s="3">
        <v>41275</v>
      </c>
      <c r="B13">
        <v>36</v>
      </c>
      <c r="C13" t="s">
        <v>20</v>
      </c>
      <c r="D13">
        <v>5290</v>
      </c>
      <c r="E13" s="4" t="e">
        <f>VLOOKUP(C13,SVERWEIS2!C:C,1,0)</f>
        <v>#N/A</v>
      </c>
    </row>
    <row r="14" spans="1:5" x14ac:dyDescent="0.25">
      <c r="A14" s="3">
        <v>41275</v>
      </c>
      <c r="B14">
        <v>32</v>
      </c>
      <c r="C14" t="s">
        <v>16</v>
      </c>
      <c r="D14">
        <v>6800</v>
      </c>
      <c r="E14" s="4" t="e">
        <f>VLOOKUP(C14,SVERWEIS2!C:C,1,0)</f>
        <v>#N/A</v>
      </c>
    </row>
    <row r="15" spans="1:5" x14ac:dyDescent="0.25">
      <c r="A15" s="3">
        <v>41275</v>
      </c>
      <c r="B15">
        <v>31</v>
      </c>
      <c r="C15" t="s">
        <v>40</v>
      </c>
      <c r="D15">
        <v>7420</v>
      </c>
      <c r="E15" s="4" t="str">
        <f>VLOOKUP(C15,SVERWEIS2!C:C,1,0)</f>
        <v>W 10IG</v>
      </c>
    </row>
    <row r="26" spans="1:5" x14ac:dyDescent="0.25">
      <c r="A26" s="3"/>
      <c r="E26" s="4"/>
    </row>
    <row r="27" spans="1:5" x14ac:dyDescent="0.25">
      <c r="A27" s="3"/>
      <c r="E27" s="4"/>
    </row>
    <row r="28" spans="1:5" x14ac:dyDescent="0.25">
      <c r="A28" s="3"/>
      <c r="E28" s="4"/>
    </row>
    <row r="29" spans="1:5" x14ac:dyDescent="0.25">
      <c r="A29" s="3"/>
      <c r="E29" s="4"/>
    </row>
    <row r="30" spans="1:5" x14ac:dyDescent="0.25">
      <c r="A30" s="3"/>
      <c r="E30" s="4"/>
    </row>
    <row r="31" spans="1:5" x14ac:dyDescent="0.25">
      <c r="A31" s="3"/>
      <c r="E31" s="4"/>
    </row>
    <row r="32" spans="1:5" x14ac:dyDescent="0.25">
      <c r="A32" s="3"/>
      <c r="E32" s="4"/>
    </row>
    <row r="33" spans="1:5" x14ac:dyDescent="0.25">
      <c r="A33" s="3"/>
      <c r="E33" s="4"/>
    </row>
    <row r="34" spans="1:5" x14ac:dyDescent="0.25">
      <c r="A34" s="3"/>
      <c r="E34" s="4"/>
    </row>
    <row r="35" spans="1:5" x14ac:dyDescent="0.25">
      <c r="A35" s="3"/>
      <c r="E35" s="4"/>
    </row>
    <row r="36" spans="1:5" x14ac:dyDescent="0.25">
      <c r="A36" s="3"/>
      <c r="E36" s="4"/>
    </row>
    <row r="37" spans="1:5" x14ac:dyDescent="0.25">
      <c r="A37" s="3"/>
      <c r="E37" s="4"/>
    </row>
    <row r="38" spans="1:5" x14ac:dyDescent="0.25">
      <c r="A38" s="3"/>
      <c r="E38" s="4"/>
    </row>
    <row r="39" spans="1:5" x14ac:dyDescent="0.25">
      <c r="A39" s="3"/>
      <c r="E39" s="4"/>
    </row>
    <row r="40" spans="1:5" x14ac:dyDescent="0.25">
      <c r="A40" s="3"/>
      <c r="E40" s="4"/>
    </row>
    <row r="41" spans="1:5" x14ac:dyDescent="0.25">
      <c r="A41" s="3"/>
      <c r="E41" s="4"/>
    </row>
    <row r="42" spans="1:5" x14ac:dyDescent="0.25">
      <c r="A42" s="3"/>
      <c r="E42" s="4"/>
    </row>
    <row r="43" spans="1:5" x14ac:dyDescent="0.25">
      <c r="A43" s="3"/>
      <c r="E43" s="4"/>
    </row>
    <row r="44" spans="1:5" x14ac:dyDescent="0.25">
      <c r="A44" s="3"/>
      <c r="E44" s="4"/>
    </row>
    <row r="45" spans="1:5" x14ac:dyDescent="0.25">
      <c r="A45" s="3"/>
      <c r="E45" s="4"/>
    </row>
    <row r="46" spans="1:5" x14ac:dyDescent="0.25">
      <c r="A46" s="3"/>
      <c r="E46" s="4"/>
    </row>
    <row r="47" spans="1:5" x14ac:dyDescent="0.25">
      <c r="A47" s="3"/>
      <c r="E47" s="4"/>
    </row>
    <row r="48" spans="1:5" x14ac:dyDescent="0.25">
      <c r="A48" s="3"/>
      <c r="E48" s="4"/>
    </row>
    <row r="49" spans="1:5" x14ac:dyDescent="0.25">
      <c r="A49" s="3"/>
      <c r="E49" s="4"/>
    </row>
    <row r="50" spans="1:5" x14ac:dyDescent="0.25">
      <c r="A50" s="3"/>
      <c r="E50" s="4"/>
    </row>
    <row r="51" spans="1:5" x14ac:dyDescent="0.25">
      <c r="A51" s="3"/>
      <c r="E51" s="4"/>
    </row>
    <row r="52" spans="1:5" x14ac:dyDescent="0.25">
      <c r="A52" s="3"/>
      <c r="E52" s="4"/>
    </row>
    <row r="53" spans="1:5" x14ac:dyDescent="0.25">
      <c r="A53" s="3"/>
      <c r="E53" s="4"/>
    </row>
    <row r="54" spans="1:5" x14ac:dyDescent="0.25">
      <c r="A54" s="3"/>
      <c r="E54" s="4"/>
    </row>
    <row r="55" spans="1:5" x14ac:dyDescent="0.25">
      <c r="A55" s="3"/>
      <c r="E55" s="4"/>
    </row>
    <row r="56" spans="1:5" x14ac:dyDescent="0.25">
      <c r="A56" s="3"/>
      <c r="E56" s="4"/>
    </row>
    <row r="57" spans="1:5" x14ac:dyDescent="0.25">
      <c r="A57" s="3"/>
      <c r="E57" s="4"/>
    </row>
    <row r="58" spans="1:5" x14ac:dyDescent="0.25">
      <c r="A58" s="3"/>
      <c r="E58" s="4"/>
    </row>
    <row r="59" spans="1:5" x14ac:dyDescent="0.25">
      <c r="A59" s="3"/>
      <c r="E59" s="4"/>
    </row>
    <row r="60" spans="1:5" x14ac:dyDescent="0.25">
      <c r="A60" s="3"/>
      <c r="E60" s="4"/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G13" sqref="G13"/>
    </sheetView>
  </sheetViews>
  <sheetFormatPr baseColWidth="10" defaultRowHeight="15" x14ac:dyDescent="0.25"/>
  <sheetData>
    <row r="1" spans="1:5" x14ac:dyDescent="0.25">
      <c r="A1" s="3" t="s">
        <v>11</v>
      </c>
      <c r="B1" t="s">
        <v>12</v>
      </c>
      <c r="C1" t="s">
        <v>13</v>
      </c>
      <c r="D1" t="s">
        <v>14</v>
      </c>
    </row>
    <row r="2" spans="1:5" x14ac:dyDescent="0.25">
      <c r="A2" s="3">
        <v>41276</v>
      </c>
      <c r="B2">
        <v>31</v>
      </c>
      <c r="C2" t="s">
        <v>30</v>
      </c>
      <c r="D2">
        <v>3200</v>
      </c>
      <c r="E2" s="4" t="str">
        <f>VLOOKUP(C2,SVERWEIS1!C:C,1,0)</f>
        <v>W 25EC</v>
      </c>
    </row>
    <row r="3" spans="1:5" x14ac:dyDescent="0.25">
      <c r="A3" s="3">
        <v>41276</v>
      </c>
      <c r="B3">
        <v>64</v>
      </c>
      <c r="C3" t="s">
        <v>41</v>
      </c>
      <c r="D3">
        <v>4390</v>
      </c>
      <c r="E3" s="4" t="str">
        <f>VLOOKUP(C3,SVERWEIS1!C:C,1,0)</f>
        <v>W 15FX</v>
      </c>
    </row>
    <row r="4" spans="1:5" x14ac:dyDescent="0.25">
      <c r="A4" s="3">
        <v>41276</v>
      </c>
      <c r="B4">
        <v>78</v>
      </c>
      <c r="C4" t="s">
        <v>40</v>
      </c>
      <c r="D4">
        <v>5290</v>
      </c>
      <c r="E4" s="4" t="str">
        <f>VLOOKUP(C4,SVERWEIS1!C:C,1,0)</f>
        <v>W 10IG</v>
      </c>
    </row>
    <row r="5" spans="1:5" x14ac:dyDescent="0.25">
      <c r="A5" s="3">
        <v>41276</v>
      </c>
      <c r="B5">
        <v>45</v>
      </c>
      <c r="C5" t="s">
        <v>17</v>
      </c>
      <c r="D5">
        <v>5290</v>
      </c>
      <c r="E5" s="4" t="str">
        <f>VLOOKUP(C5,SVERWEIS1!C:C,1,0)</f>
        <v>W 15QY</v>
      </c>
    </row>
    <row r="6" spans="1:5" x14ac:dyDescent="0.25">
      <c r="A6" s="3">
        <v>41276</v>
      </c>
      <c r="B6">
        <v>35</v>
      </c>
      <c r="C6" t="s">
        <v>17</v>
      </c>
      <c r="D6">
        <v>3200</v>
      </c>
      <c r="E6" s="4" t="str">
        <f>VLOOKUP(C6,SVERWEIS1!C:C,1,0)</f>
        <v>W 15QY</v>
      </c>
    </row>
    <row r="7" spans="1:5" x14ac:dyDescent="0.25">
      <c r="A7" s="3">
        <v>41276</v>
      </c>
      <c r="B7">
        <v>73</v>
      </c>
      <c r="C7" t="s">
        <v>29</v>
      </c>
      <c r="D7">
        <v>7420</v>
      </c>
      <c r="E7" s="4" t="e">
        <f>VLOOKUP(C7,SVERWEIS1!C:C,1,0)</f>
        <v>#N/A</v>
      </c>
    </row>
    <row r="8" spans="1:5" x14ac:dyDescent="0.25">
      <c r="A8" s="3">
        <v>41276</v>
      </c>
      <c r="B8">
        <v>53</v>
      </c>
      <c r="C8" t="s">
        <v>30</v>
      </c>
      <c r="D8">
        <v>7420</v>
      </c>
      <c r="E8" s="4" t="str">
        <f>VLOOKUP(C8,SVERWEIS1!C:C,1,0)</f>
        <v>W 25EC</v>
      </c>
    </row>
    <row r="9" spans="1:5" x14ac:dyDescent="0.25">
      <c r="A9" s="3">
        <v>41276</v>
      </c>
      <c r="B9">
        <v>55</v>
      </c>
      <c r="C9" t="s">
        <v>32</v>
      </c>
      <c r="D9">
        <v>5120</v>
      </c>
      <c r="E9" s="4" t="e">
        <f>VLOOKUP(C9,SVERWEIS1!C:C,1,0)</f>
        <v>#N/A</v>
      </c>
    </row>
    <row r="10" spans="1:5" x14ac:dyDescent="0.25">
      <c r="A10" s="3">
        <v>41276</v>
      </c>
      <c r="B10">
        <v>72</v>
      </c>
      <c r="C10" t="s">
        <v>39</v>
      </c>
      <c r="D10">
        <v>7720</v>
      </c>
      <c r="E10" s="4" t="e">
        <f>VLOOKUP(C10,SVERWEIS1!C:C,1,0)</f>
        <v>#N/A</v>
      </c>
    </row>
    <row r="11" spans="1:5" x14ac:dyDescent="0.25">
      <c r="A11" s="3">
        <v>41277</v>
      </c>
      <c r="B11">
        <v>61</v>
      </c>
      <c r="C11" t="s">
        <v>34</v>
      </c>
      <c r="D11">
        <v>5970</v>
      </c>
      <c r="E11" s="4" t="str">
        <f>VLOOKUP(C11,SVERWEIS1!C:C,1,0)</f>
        <v>W 64QW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workbookViewId="0">
      <selection activeCell="C2" sqref="C2:C12"/>
    </sheetView>
  </sheetViews>
  <sheetFormatPr baseColWidth="10" defaultRowHeight="15" x14ac:dyDescent="0.25"/>
  <sheetData>
    <row r="1" spans="1:6" x14ac:dyDescent="0.25">
      <c r="A1" s="3" t="s">
        <v>11</v>
      </c>
      <c r="B1" t="s">
        <v>12</v>
      </c>
      <c r="C1" t="s">
        <v>45</v>
      </c>
      <c r="D1" t="s">
        <v>13</v>
      </c>
      <c r="E1" t="s">
        <v>14</v>
      </c>
    </row>
    <row r="2" spans="1:6" x14ac:dyDescent="0.25">
      <c r="A2" s="3">
        <v>41275</v>
      </c>
      <c r="B2">
        <v>31</v>
      </c>
      <c r="C2">
        <v>1</v>
      </c>
      <c r="D2" t="s">
        <v>40</v>
      </c>
      <c r="E2">
        <v>7420</v>
      </c>
      <c r="F2" s="4"/>
    </row>
    <row r="3" spans="1:6" x14ac:dyDescent="0.25">
      <c r="A3" s="3">
        <v>41275</v>
      </c>
      <c r="B3">
        <v>68</v>
      </c>
      <c r="C3">
        <v>2</v>
      </c>
      <c r="D3" t="s">
        <v>20</v>
      </c>
      <c r="E3">
        <v>7420</v>
      </c>
      <c r="F3" s="4"/>
    </row>
    <row r="4" spans="1:6" x14ac:dyDescent="0.25">
      <c r="A4" s="3">
        <v>41275</v>
      </c>
      <c r="B4">
        <v>32</v>
      </c>
      <c r="C4">
        <v>3</v>
      </c>
      <c r="D4" t="s">
        <v>41</v>
      </c>
      <c r="E4">
        <v>7720</v>
      </c>
      <c r="F4" s="4"/>
    </row>
    <row r="5" spans="1:6" x14ac:dyDescent="0.25">
      <c r="A5" s="3">
        <v>41275</v>
      </c>
      <c r="B5">
        <v>54</v>
      </c>
      <c r="C5">
        <v>4</v>
      </c>
      <c r="D5" t="s">
        <v>17</v>
      </c>
      <c r="E5">
        <v>6800</v>
      </c>
      <c r="F5" s="4"/>
    </row>
    <row r="6" spans="1:6" x14ac:dyDescent="0.25">
      <c r="A6" s="3">
        <v>41275</v>
      </c>
      <c r="B6">
        <v>41</v>
      </c>
      <c r="C6">
        <v>5</v>
      </c>
      <c r="D6" t="s">
        <v>30</v>
      </c>
      <c r="E6">
        <v>2150</v>
      </c>
      <c r="F6" s="4"/>
    </row>
    <row r="7" spans="1:6" x14ac:dyDescent="0.25">
      <c r="A7" s="3">
        <v>41275</v>
      </c>
      <c r="B7">
        <v>30</v>
      </c>
      <c r="C7">
        <v>6</v>
      </c>
      <c r="D7" t="s">
        <v>24</v>
      </c>
      <c r="E7">
        <v>7420</v>
      </c>
      <c r="F7" s="4"/>
    </row>
    <row r="8" spans="1:6" x14ac:dyDescent="0.25">
      <c r="A8" s="3">
        <v>41275</v>
      </c>
      <c r="B8">
        <v>46</v>
      </c>
      <c r="C8">
        <v>7</v>
      </c>
      <c r="D8" t="s">
        <v>26</v>
      </c>
      <c r="E8">
        <v>5120</v>
      </c>
      <c r="F8" s="4"/>
    </row>
    <row r="9" spans="1:6" x14ac:dyDescent="0.25">
      <c r="A9" s="3">
        <v>41275</v>
      </c>
      <c r="B9">
        <v>70</v>
      </c>
      <c r="C9">
        <v>8</v>
      </c>
      <c r="D9" t="s">
        <v>19</v>
      </c>
      <c r="E9">
        <v>7720</v>
      </c>
      <c r="F9" s="4"/>
    </row>
    <row r="10" spans="1:6" x14ac:dyDescent="0.25">
      <c r="A10" s="3">
        <v>41275</v>
      </c>
      <c r="B10">
        <v>65</v>
      </c>
      <c r="C10">
        <v>9</v>
      </c>
      <c r="D10" t="s">
        <v>34</v>
      </c>
      <c r="E10">
        <v>7420</v>
      </c>
      <c r="F10" s="4"/>
    </row>
    <row r="11" spans="1:6" x14ac:dyDescent="0.25">
      <c r="A11" s="3">
        <v>41275</v>
      </c>
      <c r="B11">
        <v>32</v>
      </c>
      <c r="C11">
        <v>10</v>
      </c>
      <c r="D11" t="s">
        <v>16</v>
      </c>
      <c r="E11">
        <v>6800</v>
      </c>
      <c r="F11" s="4"/>
    </row>
    <row r="12" spans="1:6" x14ac:dyDescent="0.25">
      <c r="A12" s="3">
        <v>41275</v>
      </c>
      <c r="B12">
        <v>50</v>
      </c>
      <c r="C12">
        <v>11</v>
      </c>
      <c r="D12" t="s">
        <v>31</v>
      </c>
      <c r="E12">
        <v>5970</v>
      </c>
      <c r="F12" s="4"/>
    </row>
    <row r="13" spans="1:6" x14ac:dyDescent="0.25">
      <c r="F13" s="4"/>
    </row>
    <row r="14" spans="1:6" x14ac:dyDescent="0.25">
      <c r="F14" s="4"/>
    </row>
    <row r="15" spans="1:6" x14ac:dyDescent="0.25">
      <c r="F15" s="4"/>
    </row>
    <row r="26" spans="1:6" x14ac:dyDescent="0.25">
      <c r="A26" s="3"/>
      <c r="F26" s="4"/>
    </row>
    <row r="27" spans="1:6" x14ac:dyDescent="0.25">
      <c r="A27" s="3"/>
      <c r="F27" s="4"/>
    </row>
    <row r="28" spans="1:6" x14ac:dyDescent="0.25">
      <c r="A28" s="3"/>
      <c r="F28" s="4"/>
    </row>
    <row r="29" spans="1:6" x14ac:dyDescent="0.25">
      <c r="A29" s="3"/>
      <c r="F29" s="4"/>
    </row>
    <row r="30" spans="1:6" x14ac:dyDescent="0.25">
      <c r="A30" s="3"/>
      <c r="F30" s="4"/>
    </row>
    <row r="31" spans="1:6" x14ac:dyDescent="0.25">
      <c r="A31" s="3"/>
      <c r="F31" s="4"/>
    </row>
    <row r="32" spans="1:6" x14ac:dyDescent="0.25">
      <c r="A32" s="3"/>
      <c r="F32" s="4"/>
    </row>
    <row r="33" spans="1:6" x14ac:dyDescent="0.25">
      <c r="A33" s="3"/>
      <c r="F33" s="4"/>
    </row>
    <row r="34" spans="1:6" x14ac:dyDescent="0.25">
      <c r="A34" s="3"/>
      <c r="F34" s="4"/>
    </row>
    <row r="35" spans="1:6" x14ac:dyDescent="0.25">
      <c r="A35" s="3"/>
      <c r="F35" s="4"/>
    </row>
    <row r="36" spans="1:6" x14ac:dyDescent="0.25">
      <c r="A36" s="3"/>
      <c r="F36" s="4"/>
    </row>
    <row r="37" spans="1:6" x14ac:dyDescent="0.25">
      <c r="A37" s="3"/>
      <c r="F37" s="4"/>
    </row>
    <row r="38" spans="1:6" x14ac:dyDescent="0.25">
      <c r="A38" s="3"/>
      <c r="F38" s="4"/>
    </row>
    <row r="39" spans="1:6" x14ac:dyDescent="0.25">
      <c r="A39" s="3"/>
      <c r="F39" s="4"/>
    </row>
    <row r="40" spans="1:6" x14ac:dyDescent="0.25">
      <c r="A40" s="3"/>
      <c r="F40" s="4"/>
    </row>
    <row r="41" spans="1:6" x14ac:dyDescent="0.25">
      <c r="A41" s="3"/>
      <c r="F41" s="4"/>
    </row>
    <row r="42" spans="1:6" x14ac:dyDescent="0.25">
      <c r="A42" s="3"/>
      <c r="F42" s="4"/>
    </row>
    <row r="43" spans="1:6" x14ac:dyDescent="0.25">
      <c r="A43" s="3"/>
      <c r="F43" s="4"/>
    </row>
    <row r="44" spans="1:6" x14ac:dyDescent="0.25">
      <c r="A44" s="3"/>
      <c r="F44" s="4"/>
    </row>
    <row r="45" spans="1:6" x14ac:dyDescent="0.25">
      <c r="A45" s="3"/>
      <c r="F45" s="4"/>
    </row>
    <row r="46" spans="1:6" x14ac:dyDescent="0.25">
      <c r="A46" s="3"/>
      <c r="F46" s="4"/>
    </row>
    <row r="47" spans="1:6" x14ac:dyDescent="0.25">
      <c r="A47" s="3"/>
      <c r="F47" s="4"/>
    </row>
    <row r="48" spans="1:6" x14ac:dyDescent="0.25">
      <c r="A48" s="3"/>
      <c r="F48" s="4"/>
    </row>
    <row r="49" spans="1:6" x14ac:dyDescent="0.25">
      <c r="A49" s="3"/>
      <c r="F49" s="4"/>
    </row>
    <row r="50" spans="1:6" x14ac:dyDescent="0.25">
      <c r="A50" s="3"/>
      <c r="F50" s="4"/>
    </row>
    <row r="51" spans="1:6" x14ac:dyDescent="0.25">
      <c r="A51" s="3"/>
      <c r="F51" s="4"/>
    </row>
    <row r="52" spans="1:6" x14ac:dyDescent="0.25">
      <c r="A52" s="3"/>
      <c r="F52" s="4"/>
    </row>
    <row r="53" spans="1:6" x14ac:dyDescent="0.25">
      <c r="A53" s="3"/>
      <c r="F53" s="4"/>
    </row>
    <row r="54" spans="1:6" x14ac:dyDescent="0.25">
      <c r="A54" s="3"/>
      <c r="F54" s="4"/>
    </row>
    <row r="55" spans="1:6" x14ac:dyDescent="0.25">
      <c r="A55" s="3"/>
      <c r="F55" s="4"/>
    </row>
    <row r="56" spans="1:6" x14ac:dyDescent="0.25">
      <c r="A56" s="3"/>
      <c r="F56" s="4"/>
    </row>
    <row r="57" spans="1:6" x14ac:dyDescent="0.25">
      <c r="A57" s="3"/>
      <c r="F57" s="4"/>
    </row>
    <row r="58" spans="1:6" x14ac:dyDescent="0.25">
      <c r="A58" s="3"/>
      <c r="F58" s="4"/>
    </row>
    <row r="59" spans="1:6" x14ac:dyDescent="0.25">
      <c r="A59" s="3"/>
      <c r="F59" s="4"/>
    </row>
    <row r="60" spans="1:6" x14ac:dyDescent="0.25">
      <c r="A60" s="3"/>
      <c r="F60" s="4"/>
    </row>
  </sheetData>
  <sortState ref="A2:E15">
    <sortCondition ref="D2"/>
  </sortState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F2" sqref="F2"/>
    </sheetView>
  </sheetViews>
  <sheetFormatPr baseColWidth="10" defaultRowHeight="15" x14ac:dyDescent="0.25"/>
  <cols>
    <col min="5" max="5" width="29.85546875" bestFit="1" customWidth="1"/>
    <col min="6" max="6" width="34.5703125" bestFit="1" customWidth="1"/>
  </cols>
  <sheetData>
    <row r="1" spans="1:7" x14ac:dyDescent="0.25">
      <c r="A1" s="3" t="s">
        <v>11</v>
      </c>
      <c r="B1" t="s">
        <v>12</v>
      </c>
      <c r="C1" t="s">
        <v>13</v>
      </c>
      <c r="D1" t="s">
        <v>14</v>
      </c>
      <c r="E1" t="s">
        <v>50</v>
      </c>
      <c r="F1" t="s">
        <v>51</v>
      </c>
      <c r="G1" t="s">
        <v>49</v>
      </c>
    </row>
    <row r="2" spans="1:7" x14ac:dyDescent="0.25">
      <c r="A2" s="3">
        <v>41276</v>
      </c>
      <c r="B2">
        <v>78</v>
      </c>
      <c r="C2" t="s">
        <v>40</v>
      </c>
      <c r="D2">
        <v>5290</v>
      </c>
      <c r="E2">
        <f>MATCH(C2,'01Jän'!D:D,0)</f>
        <v>2</v>
      </c>
      <c r="F2">
        <f>INDEX('01Jän'!B:D,'02.Jän'!E2,1)</f>
        <v>31</v>
      </c>
      <c r="G2" s="5">
        <f>INDEX('01Jän'!B:D,MATCH(C2,'01Jän'!D:D,0),1)</f>
        <v>31</v>
      </c>
    </row>
    <row r="3" spans="1:7" x14ac:dyDescent="0.25">
      <c r="A3" s="3">
        <v>41276</v>
      </c>
      <c r="B3">
        <v>64</v>
      </c>
      <c r="C3" t="s">
        <v>41</v>
      </c>
      <c r="D3">
        <v>4390</v>
      </c>
      <c r="E3">
        <f>MATCH(C3,'01Jän'!D:D,0)</f>
        <v>4</v>
      </c>
      <c r="F3">
        <f>INDEX('01Jän'!B:D,'02.Jän'!E3,1)</f>
        <v>32</v>
      </c>
      <c r="G3" s="5">
        <f>INDEX('01Jän'!B:D,MATCH(C3,'01Jän'!D:D,0),1)</f>
        <v>32</v>
      </c>
    </row>
    <row r="4" spans="1:7" x14ac:dyDescent="0.25">
      <c r="A4" s="3">
        <v>41276</v>
      </c>
      <c r="B4">
        <v>45</v>
      </c>
      <c r="C4" t="s">
        <v>17</v>
      </c>
      <c r="D4">
        <v>5290</v>
      </c>
      <c r="E4">
        <f>MATCH(C4,'01Jän'!D:D,0)</f>
        <v>5</v>
      </c>
      <c r="F4">
        <f>INDEX('01Jän'!B:D,'02.Jän'!E4,1)</f>
        <v>54</v>
      </c>
      <c r="G4" s="5">
        <f>INDEX('01Jän'!B:D,MATCH(C4,'01Jän'!D:D,0),1)</f>
        <v>54</v>
      </c>
    </row>
    <row r="5" spans="1:7" x14ac:dyDescent="0.25">
      <c r="A5" s="3">
        <v>41276</v>
      </c>
      <c r="B5">
        <v>31</v>
      </c>
      <c r="C5" t="s">
        <v>30</v>
      </c>
      <c r="D5">
        <v>3200</v>
      </c>
      <c r="E5">
        <f>MATCH(C5,'01Jän'!D:D,0)</f>
        <v>6</v>
      </c>
      <c r="F5">
        <f>INDEX('01Jän'!B:D,'02.Jän'!E5,1)</f>
        <v>41</v>
      </c>
      <c r="G5" s="5">
        <f>INDEX('01Jän'!B:D,MATCH(C5,'01Jän'!D:D,0),1)</f>
        <v>41</v>
      </c>
    </row>
    <row r="6" spans="1:7" x14ac:dyDescent="0.25">
      <c r="A6" s="3">
        <v>41276</v>
      </c>
      <c r="B6">
        <v>55</v>
      </c>
      <c r="C6" t="s">
        <v>32</v>
      </c>
      <c r="D6">
        <v>5120</v>
      </c>
      <c r="E6" t="e">
        <f>MATCH(C6,'01Jän'!D:D,0)</f>
        <v>#N/A</v>
      </c>
      <c r="F6" t="e">
        <f>INDEX('01Jän'!B:D,'02.Jän'!E6,1)</f>
        <v>#N/A</v>
      </c>
      <c r="G6" s="5" t="e">
        <f>INDEX('01Jän'!B:D,MATCH(C6,'01Jän'!D:D,0),1)</f>
        <v>#N/A</v>
      </c>
    </row>
    <row r="7" spans="1:7" x14ac:dyDescent="0.25">
      <c r="A7" s="3">
        <v>41276</v>
      </c>
      <c r="B7">
        <v>73</v>
      </c>
      <c r="C7" t="s">
        <v>29</v>
      </c>
      <c r="D7">
        <v>7420</v>
      </c>
      <c r="E7" t="e">
        <f>MATCH(C7,'01Jän'!D:D,0)</f>
        <v>#N/A</v>
      </c>
      <c r="F7" t="e">
        <f>INDEX('01Jän'!B:D,'02.Jän'!E7,1)</f>
        <v>#N/A</v>
      </c>
      <c r="G7" s="5" t="e">
        <f>INDEX('01Jän'!B:D,MATCH(C7,'01Jän'!D:D,0),1)</f>
        <v>#N/A</v>
      </c>
    </row>
    <row r="8" spans="1:7" x14ac:dyDescent="0.25">
      <c r="A8" s="3">
        <v>41277</v>
      </c>
      <c r="B8">
        <v>61</v>
      </c>
      <c r="C8" t="s">
        <v>34</v>
      </c>
      <c r="D8">
        <v>5970</v>
      </c>
      <c r="E8">
        <f>MATCH(C8,'01Jän'!D:D,0)</f>
        <v>10</v>
      </c>
      <c r="F8">
        <f>INDEX('01Jän'!B:D,'02.Jän'!E8,1)</f>
        <v>65</v>
      </c>
      <c r="G8" s="5">
        <f>INDEX('01Jän'!B:D,MATCH(C8,'01Jän'!D:D,0),1)</f>
        <v>65</v>
      </c>
    </row>
    <row r="9" spans="1:7" x14ac:dyDescent="0.25">
      <c r="A9" s="3">
        <v>41276</v>
      </c>
      <c r="B9">
        <v>72</v>
      </c>
      <c r="C9" t="s">
        <v>39</v>
      </c>
      <c r="D9">
        <v>7720</v>
      </c>
      <c r="E9" t="e">
        <f>MATCH(C9,'01Jän'!D:D,0)</f>
        <v>#N/A</v>
      </c>
      <c r="F9" t="e">
        <f>INDEX('01Jän'!B:D,'02.Jän'!E9,1)</f>
        <v>#N/A</v>
      </c>
      <c r="G9" s="5" t="e">
        <f>INDEX('01Jän'!B:D,MATCH(C9,'01Jän'!D:D,0),1)</f>
        <v>#N/A</v>
      </c>
    </row>
    <row r="11" spans="1:7" x14ac:dyDescent="0.25">
      <c r="E11" s="5" t="s">
        <v>46</v>
      </c>
      <c r="F11" s="5" t="s">
        <v>47</v>
      </c>
      <c r="G11" s="5" t="s">
        <v>48</v>
      </c>
    </row>
  </sheetData>
  <sortState ref="A2:E11">
    <sortCondition ref="C4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1</vt:i4>
      </vt:variant>
    </vt:vector>
  </HeadingPairs>
  <TitlesOfParts>
    <vt:vector size="7" baseType="lpstr">
      <vt:lpstr>INDIREKT</vt:lpstr>
      <vt:lpstr>Tabelle2</vt:lpstr>
      <vt:lpstr>SVERWEIS1</vt:lpstr>
      <vt:lpstr>SVERWEIS2</vt:lpstr>
      <vt:lpstr>01Jän</vt:lpstr>
      <vt:lpstr>02.Jän</vt:lpstr>
      <vt:lpstr>George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dcterms:created xsi:type="dcterms:W3CDTF">2014-03-03T07:44:57Z</dcterms:created>
  <dcterms:modified xsi:type="dcterms:W3CDTF">2014-03-05T09:10:49Z</dcterms:modified>
</cp:coreProperties>
</file>